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</sheets>
  <definedNames>
    <definedName name="_xlnm._FilterDatabase" localSheetId="0" hidden="1">Sheet1!$A$4:$AF$18</definedName>
  </definedNames>
  <calcPr calcId="144525"/>
</workbook>
</file>

<file path=xl/sharedStrings.xml><?xml version="1.0" encoding="utf-8"?>
<sst xmlns="http://schemas.openxmlformats.org/spreadsheetml/2006/main" count="168">
  <si>
    <t xml:space="preserve"> 2021年晋安区县级食品监督抽检结果明细表</t>
  </si>
  <si>
    <t xml:space="preserve">任务性质：市抽□/县抽☑                             任务阶段： 9月份至11月份    
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</si>
  <si>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</si>
  <si>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</si>
  <si>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</si>
  <si>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</si>
  <si>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</si>
  <si>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</si>
  <si>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</si>
  <si>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</si>
  <si>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</si>
  <si>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</si>
  <si>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</si>
  <si>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</si>
  <si>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</si>
  <si>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</si>
  <si>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承检机构</t>
  </si>
  <si>
    <t>国抽系统报送分类B名称</t>
  </si>
  <si>
    <t>备注</t>
  </si>
  <si>
    <t>抽样单位名称</t>
  </si>
  <si>
    <t>抽样单位地址</t>
  </si>
  <si>
    <t>所在省</t>
  </si>
  <si>
    <t>所在市</t>
  </si>
  <si>
    <t>所在县</t>
  </si>
  <si>
    <t>抽样环节（生产/流通/餐饮/网络）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</si>
  <si>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</si>
  <si>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</si>
  <si>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</si>
  <si>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</si>
  <si>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</si>
  <si>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</si>
  <si>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</si>
  <si>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</si>
  <si>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</si>
  <si>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NCP21350111601830635</t>
  </si>
  <si>
    <t>食用农产品</t>
  </si>
  <si>
    <t>水果类</t>
  </si>
  <si>
    <t>热带和亚热带水果</t>
  </si>
  <si>
    <t>香蕉</t>
  </si>
  <si>
    <t>广西香蕉</t>
  </si>
  <si>
    <t>/</t>
  </si>
  <si>
    <t>散装称重</t>
  </si>
  <si>
    <t>福州朴朴电子商务有限公司晋安分公司</t>
  </si>
  <si>
    <t>文博路58号象园路象园公寓一层商场</t>
  </si>
  <si>
    <t>福建</t>
  </si>
  <si>
    <t>福州</t>
  </si>
  <si>
    <t>晋安区</t>
  </si>
  <si>
    <t>流通</t>
  </si>
  <si>
    <t>不合格</t>
  </si>
  <si>
    <t>噻虫嗪</t>
  </si>
  <si>
    <t>mg/kg</t>
  </si>
  <si>
    <t>≤0.02</t>
  </si>
  <si>
    <t>C1BA24004C1F6025693</t>
  </si>
  <si>
    <t>谱尼测试集团深圳有限公司</t>
  </si>
  <si>
    <t>2021年福建福州晋安区第一批食用农产品专项抽检计划</t>
  </si>
  <si>
    <t>NCP21350111601830779</t>
  </si>
  <si>
    <t>蔬菜</t>
  </si>
  <si>
    <t>叶菜类蔬菜</t>
  </si>
  <si>
    <t>油麦菜</t>
  </si>
  <si>
    <t>福建省福州市晋安区官前路3号</t>
  </si>
  <si>
    <t>福州华韵生态农业开发有限公司</t>
  </si>
  <si>
    <t>灭多威</t>
  </si>
  <si>
    <t>≤0.2</t>
  </si>
  <si>
    <t>C1BA27011C1F6033302</t>
  </si>
  <si>
    <t>NCP21350111601830806</t>
  </si>
  <si>
    <t>豆类蔬菜</t>
  </si>
  <si>
    <t>豇豆</t>
  </si>
  <si>
    <t>长豆角</t>
  </si>
  <si>
    <t>福建省福州市晋安区南平路19号闽越文化创意产业园5幢1层13号商铺</t>
  </si>
  <si>
    <t>甲氨基阿维菌素苯甲酸盐</t>
  </si>
  <si>
    <t>≤0.015</t>
  </si>
  <si>
    <t>C1BA27011C1F6033411</t>
  </si>
  <si>
    <t>NCP21350111601830882</t>
  </si>
  <si>
    <t>福州市晋安区福发钱大妈生鲜超市</t>
  </si>
  <si>
    <t>福建省福州市晋安区鼓山镇化工路998号阳光愉景花园6#楼1层07商铺-2</t>
  </si>
  <si>
    <t>阿维菌素</t>
  </si>
  <si>
    <t>≤0.05</t>
  </si>
  <si>
    <t>C1BA30012C1F6033287</t>
  </si>
  <si>
    <t>NCP21350111601830947</t>
  </si>
  <si>
    <t>普通白菜</t>
  </si>
  <si>
    <t>上海青(普通白菜)</t>
  </si>
  <si>
    <t>福州市晋安区李章杰生鲜超市</t>
  </si>
  <si>
    <t>福建省福州市晋安区新店镇秀山路244号-2</t>
  </si>
  <si>
    <t>≤0.1</t>
  </si>
  <si>
    <t>C1BB01015C1F6034863</t>
  </si>
  <si>
    <t>NCP21350111601831055</t>
  </si>
  <si>
    <t>天宝香蕉</t>
  </si>
  <si>
    <t>福建省福州市晋安区南平东路19号闽越文化创意产业园5幢1层13号商铺（仓库地址：西园村668号（原博美安厂房一楼））</t>
  </si>
  <si>
    <t>吡虫啉</t>
  </si>
  <si>
    <t>C1BB03017C1F6033392</t>
  </si>
  <si>
    <t>NCP21350111601831241</t>
  </si>
  <si>
    <t>长豆(豇豆)</t>
  </si>
  <si>
    <t>福州市晋安区世琴生鲜店</t>
  </si>
  <si>
    <t>福建省福州市晋安区岳峰镇竹屿路289号(原竹屿路东侧)融侨悦城一期(恒宇国际城一期)1#(含SY-2#楼)1层02商业网点</t>
  </si>
  <si>
    <t>克百威‖甲氨基阿维菌素苯甲酸盐</t>
  </si>
  <si>
    <t>mg/kg‖mg/kg</t>
  </si>
  <si>
    <t>≤0.02‖≤0.015</t>
  </si>
  <si>
    <t>0.05‖0.0542</t>
  </si>
  <si>
    <t>C1BB08015C1F6035100</t>
  </si>
  <si>
    <t>NCP21350111601831277</t>
  </si>
  <si>
    <t>福州市晋安区桥头生鲜店</t>
  </si>
  <si>
    <t>福建省福州市晋安区鼓山镇国货东路三环交口三木花园D区1#、2#楼连体1层商场02店面-9</t>
  </si>
  <si>
    <t>克百威</t>
  </si>
  <si>
    <t>C1BB09015C1F6035121</t>
  </si>
  <si>
    <t>XC21350111601831057</t>
  </si>
  <si>
    <t>柑橘类水果</t>
  </si>
  <si>
    <t>柠檬</t>
  </si>
  <si>
    <t>四川柠檬</t>
  </si>
  <si>
    <t>C1BB03017C1F6033394</t>
  </si>
  <si>
    <t>2021年福建福州晋安区流通环节食用农产品抽检计划</t>
  </si>
  <si>
    <t>NCP21350111372511846</t>
  </si>
  <si>
    <t>鲜蛋</t>
  </si>
  <si>
    <t>鸡蛋</t>
  </si>
  <si>
    <t>2021-11-17</t>
  </si>
  <si>
    <t>晋安区李优汇餐厅</t>
  </si>
  <si>
    <t>福建省福州市晋安区新店镇坂中路6号泰禾城市广场（三期）6#楼5层01集中式商业编号为L507商铺</t>
  </si>
  <si>
    <t>晋安</t>
  </si>
  <si>
    <t>餐饮</t>
  </si>
  <si>
    <t>恩诺沙星（以恩诺沙星与环丙沙星
之和计）</t>
  </si>
  <si>
    <t>μg/kg</t>
  </si>
  <si>
    <t>不得检出</t>
  </si>
  <si>
    <t>FZ21-JANQ36-007</t>
  </si>
  <si>
    <t>名成腾德检测服务（福州）有限公司</t>
  </si>
  <si>
    <t>2021年福建福州晋安区第二批食用农产品专项抽检计划</t>
  </si>
  <si>
    <t>NCP21350111372512016</t>
  </si>
  <si>
    <t>2021-12-02</t>
  </si>
  <si>
    <t>福州嘉悦酒店管理有限公司</t>
  </si>
  <si>
    <t>福建省福州市晋安区塔头路122号3#综合楼五层5-2号</t>
  </si>
  <si>
    <t>噻虫胺</t>
  </si>
  <si>
    <t>FZ21-JANQ35-019</t>
  </si>
  <si>
    <t>NCP21350111372512126</t>
  </si>
  <si>
    <t>芹菜</t>
  </si>
  <si>
    <t>福州市晋安区同君福大酒楼</t>
  </si>
  <si>
    <t>福建省福州市晋安区长乐北路218号三、四楼</t>
  </si>
  <si>
    <t>毒死蜱</t>
  </si>
  <si>
    <t xml:space="preserve">mg/kg </t>
  </si>
  <si>
    <t xml:space="preserve">≤0.05 </t>
  </si>
  <si>
    <t>FZ21-JANQ33-151</t>
  </si>
  <si>
    <t>XC21350111370801892</t>
  </si>
  <si>
    <t>糕点</t>
  </si>
  <si>
    <t>板栗酥</t>
  </si>
  <si>
    <t>预包装食品</t>
  </si>
  <si>
    <t>莱兴鹏及图形</t>
  </si>
  <si>
    <t>470克/盒</t>
  </si>
  <si>
    <t>福州市晋安区徐文东便利店</t>
  </si>
  <si>
    <t>福建省福州市晋安区新店镇秀峰路622号象峰新苑1号楼-3店面</t>
  </si>
  <si>
    <t>福州闽侯旺佳乐食品有限公司</t>
  </si>
  <si>
    <t>福州市闽侯县南屿镇新联村</t>
  </si>
  <si>
    <t>闽侯</t>
  </si>
  <si>
    <t>生产许可证</t>
  </si>
  <si>
    <t>菌落总数</t>
  </si>
  <si>
    <t>CFU/g，
5个检样</t>
  </si>
  <si>
    <r>
      <t>m=10</t>
    </r>
    <r>
      <rPr>
        <vertAlign val="superscript"/>
        <sz val="10"/>
        <charset val="134"/>
      </rPr>
      <t>4</t>
    </r>
    <r>
      <rPr>
        <sz val="10"/>
        <charset val="134"/>
      </rPr>
      <t>，</t>
    </r>
    <r>
      <rPr>
        <sz val="10"/>
        <charset val="134"/>
      </rPr>
      <t>M=10</t>
    </r>
    <r>
      <rPr>
        <vertAlign val="superscript"/>
        <sz val="10"/>
        <charset val="134"/>
      </rPr>
      <t>5</t>
    </r>
    <r>
      <rPr>
        <sz val="10"/>
        <charset val="134"/>
      </rPr>
      <t xml:space="preserve">
(n=5</t>
    </r>
    <r>
      <rPr>
        <sz val="10"/>
        <charset val="134"/>
      </rPr>
      <t>，</t>
    </r>
    <r>
      <rPr>
        <sz val="10"/>
        <charset val="134"/>
      </rPr>
      <t>c=2)</t>
    </r>
  </si>
  <si>
    <r>
      <t>8.1×10</t>
    </r>
    <r>
      <rPr>
        <vertAlign val="superscript"/>
        <sz val="10"/>
        <charset val="134"/>
      </rPr>
      <t>3</t>
    </r>
    <r>
      <rPr>
        <sz val="10"/>
        <charset val="134"/>
      </rPr>
      <t xml:space="preserve">，
</t>
    </r>
    <r>
      <rPr>
        <sz val="10"/>
        <charset val="134"/>
      </rPr>
      <t>1.3×10</t>
    </r>
    <r>
      <rPr>
        <vertAlign val="superscript"/>
        <sz val="10"/>
        <charset val="134"/>
      </rPr>
      <t>4</t>
    </r>
    <r>
      <rPr>
        <sz val="10"/>
        <charset val="134"/>
      </rPr>
      <t xml:space="preserve">，
</t>
    </r>
    <r>
      <rPr>
        <sz val="10"/>
        <charset val="134"/>
      </rPr>
      <t>1.4×10</t>
    </r>
    <r>
      <rPr>
        <vertAlign val="superscript"/>
        <sz val="10"/>
        <charset val="134"/>
      </rPr>
      <t>4</t>
    </r>
    <r>
      <rPr>
        <sz val="10"/>
        <charset val="134"/>
      </rPr>
      <t xml:space="preserve">，
</t>
    </r>
    <r>
      <rPr>
        <sz val="10"/>
        <charset val="134"/>
      </rPr>
      <t>1.4×10</t>
    </r>
    <r>
      <rPr>
        <vertAlign val="superscript"/>
        <sz val="10"/>
        <charset val="134"/>
      </rPr>
      <t>4</t>
    </r>
    <r>
      <rPr>
        <sz val="10"/>
        <charset val="134"/>
      </rPr>
      <t xml:space="preserve">，
</t>
    </r>
    <r>
      <rPr>
        <sz val="10"/>
        <charset val="134"/>
      </rPr>
      <t>8.9×10</t>
    </r>
    <r>
      <rPr>
        <vertAlign val="superscript"/>
        <sz val="10"/>
        <charset val="134"/>
      </rPr>
      <t>3</t>
    </r>
  </si>
  <si>
    <t>福建中检华日食品安全检测有限公司</t>
  </si>
  <si>
    <t>2021年福建福州晋安区食品安全抽检第四季度抽检计划</t>
  </si>
  <si>
    <t>XC21350111370801902</t>
  </si>
  <si>
    <t>雪片糕（芝麻咸味）（糕点）</t>
  </si>
  <si>
    <t>福三坊</t>
  </si>
  <si>
    <t>150g/袋</t>
  </si>
  <si>
    <t>福州市晋安区旺利家便利店</t>
  </si>
  <si>
    <t>福建省福州市晋安区鼓山镇福马路445号</t>
  </si>
  <si>
    <t>莆田市怡香居食品有限公司</t>
  </si>
  <si>
    <t>莆田市涵江区后东坡村工业区3981号</t>
  </si>
  <si>
    <t>莆田</t>
  </si>
  <si>
    <t>涵江区</t>
  </si>
  <si>
    <r>
      <t>m=10</t>
    </r>
    <r>
      <rPr>
        <vertAlign val="superscript"/>
        <sz val="10"/>
        <charset val="134"/>
      </rPr>
      <t>4</t>
    </r>
    <r>
      <rPr>
        <sz val="10"/>
        <charset val="134"/>
      </rPr>
      <t>，</t>
    </r>
    <r>
      <rPr>
        <sz val="10"/>
        <charset val="134"/>
      </rPr>
      <t>M=10</t>
    </r>
    <r>
      <rPr>
        <vertAlign val="superscript"/>
        <sz val="10"/>
        <charset val="134"/>
      </rPr>
      <t xml:space="preserve">5
</t>
    </r>
    <r>
      <rPr>
        <sz val="10"/>
        <charset val="134"/>
      </rPr>
      <t>(n=5</t>
    </r>
    <r>
      <rPr>
        <sz val="10"/>
        <charset val="134"/>
      </rPr>
      <t>，</t>
    </r>
    <r>
      <rPr>
        <sz val="10"/>
        <charset val="134"/>
      </rPr>
      <t>c=2)</t>
    </r>
  </si>
  <si>
    <r>
      <t>1.2×10</t>
    </r>
    <r>
      <rPr>
        <vertAlign val="superscript"/>
        <sz val="10"/>
        <charset val="134"/>
      </rPr>
      <t>4</t>
    </r>
    <r>
      <rPr>
        <sz val="10"/>
        <charset val="134"/>
      </rPr>
      <t xml:space="preserve">，
</t>
    </r>
    <r>
      <rPr>
        <sz val="10"/>
        <charset val="134"/>
      </rPr>
      <t>1.6×10</t>
    </r>
    <r>
      <rPr>
        <vertAlign val="superscript"/>
        <sz val="10"/>
        <charset val="134"/>
      </rPr>
      <t>4</t>
    </r>
    <r>
      <rPr>
        <sz val="10"/>
        <charset val="134"/>
      </rPr>
      <t xml:space="preserve">，
</t>
    </r>
    <r>
      <rPr>
        <sz val="10"/>
        <charset val="134"/>
      </rPr>
      <t>4.7×10</t>
    </r>
    <r>
      <rPr>
        <vertAlign val="superscript"/>
        <sz val="10"/>
        <charset val="134"/>
      </rPr>
      <t>3</t>
    </r>
    <r>
      <rPr>
        <sz val="10"/>
        <charset val="134"/>
      </rPr>
      <t xml:space="preserve">，
</t>
    </r>
    <r>
      <rPr>
        <sz val="10"/>
        <charset val="134"/>
      </rPr>
      <t>1.6×10</t>
    </r>
    <r>
      <rPr>
        <vertAlign val="superscript"/>
        <sz val="10"/>
        <charset val="134"/>
      </rPr>
      <t>4</t>
    </r>
    <r>
      <rPr>
        <sz val="10"/>
        <charset val="134"/>
      </rPr>
      <t xml:space="preserve">，
</t>
    </r>
    <r>
      <rPr>
        <sz val="10"/>
        <charset val="134"/>
      </rPr>
      <t>6.9×10</t>
    </r>
    <r>
      <rPr>
        <vertAlign val="superscript"/>
        <sz val="10"/>
        <charset val="134"/>
      </rPr>
      <t>3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</si>
</sst>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黑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rgb="FF000000"/>
      <name val="仿宋"/>
      <charset val="134"/>
    </font>
    <font>
      <vertAlign val="superscript"/>
      <sz val="10"/>
      <name val="宋体"/>
      <charset val="134"/>
      <scheme val="minor"/>
    </font>
    <font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1" borderId="10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0" borderId="0">
      <alignment horizontal="center" vertical="center"/>
    </xf>
    <xf numFmtId="0" fontId="0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36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57" applyNumberFormat="1" applyFont="1" applyFill="1" applyBorder="1" applyAlignment="1" applyProtection="1">
      <alignment horizontal="center" vertical="center" wrapText="1"/>
    </xf>
    <xf numFmtId="0" fontId="4" fillId="0" borderId="5" xfId="56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13" applyNumberFormat="1" applyFont="1" applyFill="1" applyBorder="1" applyAlignment="1" applyProtection="1">
      <alignment horizontal="center" vertical="center" wrapText="1"/>
    </xf>
    <xf numFmtId="0" fontId="4" fillId="0" borderId="5" xfId="58" applyNumberFormat="1" applyFont="1" applyFill="1" applyBorder="1" applyAlignment="1" applyProtection="1">
      <alignment horizontal="center" vertical="center" wrapText="1"/>
    </xf>
    <xf numFmtId="14" fontId="4" fillId="0" borderId="5" xfId="21" applyNumberFormat="1" applyFont="1" applyFill="1" applyBorder="1" applyAlignment="1" applyProtection="1">
      <alignment horizontal="center" vertical="center" wrapText="1"/>
    </xf>
    <xf numFmtId="0" fontId="4" fillId="0" borderId="5" xfId="60" applyNumberFormat="1" applyFont="1" applyFill="1" applyBorder="1" applyAlignment="1" applyProtection="1">
      <alignment horizontal="center" vertical="center" wrapText="1"/>
    </xf>
    <xf numFmtId="0" fontId="4" fillId="0" borderId="5" xfId="23" applyNumberFormat="1" applyFont="1" applyFill="1" applyBorder="1" applyAlignment="1" applyProtection="1">
      <alignment horizontal="center" vertical="center" wrapText="1"/>
    </xf>
    <xf numFmtId="0" fontId="4" fillId="0" borderId="5" xfId="53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4" fontId="7" fillId="0" borderId="5" xfId="36" applyNumberFormat="1" applyFont="1" applyFill="1" applyBorder="1" applyAlignment="1">
      <alignment horizontal="center" vertical="center" wrapText="1"/>
    </xf>
    <xf numFmtId="14" fontId="8" fillId="0" borderId="0" xfId="36" applyNumberFormat="1" applyFont="1" applyFill="1" applyBorder="1" applyAlignment="1">
      <alignment horizontal="center" vertical="center" wrapText="1"/>
    </xf>
    <xf numFmtId="0" fontId="4" fillId="0" borderId="5" xfId="62" applyNumberFormat="1" applyFont="1" applyFill="1" applyBorder="1" applyAlignment="1" applyProtection="1">
      <alignment horizontal="center" vertical="center" wrapText="1"/>
    </xf>
    <xf numFmtId="0" fontId="4" fillId="0" borderId="5" xfId="19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63" applyNumberFormat="1" applyFont="1" applyFill="1" applyBorder="1" applyAlignment="1" applyProtection="1">
      <alignment horizontal="center" vertical="center" wrapText="1"/>
    </xf>
    <xf numFmtId="0" fontId="4" fillId="0" borderId="5" xfId="59" applyNumberFormat="1" applyFont="1" applyFill="1" applyBorder="1" applyAlignment="1" applyProtection="1">
      <alignment horizontal="center" vertical="center" wrapText="1"/>
    </xf>
    <xf numFmtId="0" fontId="4" fillId="0" borderId="5" xfId="37" applyNumberFormat="1" applyFont="1" applyFill="1" applyBorder="1" applyAlignment="1" applyProtection="1">
      <alignment horizontal="center" vertical="center" wrapText="1"/>
    </xf>
    <xf numFmtId="0" fontId="4" fillId="0" borderId="5" xfId="6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S8" xfId="3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4" xfId="56"/>
    <cellStyle name="常规 2" xfId="57"/>
    <cellStyle name="常规 5" xfId="58"/>
    <cellStyle name="常规 15" xfId="59"/>
    <cellStyle name="常规 7" xfId="60"/>
    <cellStyle name="常规 17" xfId="61"/>
    <cellStyle name="常规 11" xfId="62"/>
    <cellStyle name="常规 13" xfId="6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19"/>
  <sheetViews>
    <sheetView tabSelected="1" workbookViewId="0">
      <selection activeCell="J14" sqref="J14:AD18"/>
    </sheetView>
  </sheetViews>
  <sheetFormatPr defaultColWidth="9" defaultRowHeight="13.5"/>
  <cols>
    <col min="11" max="11" width="14.5" customWidth="1"/>
  </cols>
  <sheetData>
    <row r="1" ht="25.5" spans="1:3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ht="18.75" spans="1:3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28"/>
    </row>
    <row r="3" ht="14.25" spans="1:3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/>
      <c r="N3" s="4"/>
      <c r="O3" s="4"/>
      <c r="P3" s="4"/>
      <c r="Q3" s="4"/>
      <c r="R3" s="4" t="s">
        <v>14</v>
      </c>
      <c r="S3" s="4"/>
      <c r="T3" s="4"/>
      <c r="U3" s="4"/>
      <c r="V3" s="4"/>
      <c r="W3" s="4"/>
      <c r="X3" s="4" t="s">
        <v>15</v>
      </c>
      <c r="Y3" s="4"/>
      <c r="Z3" s="4"/>
      <c r="AA3" s="4"/>
      <c r="AB3" s="4"/>
      <c r="AC3" s="4"/>
      <c r="AD3" s="29" t="s">
        <v>16</v>
      </c>
      <c r="AE3" s="4" t="s">
        <v>17</v>
      </c>
      <c r="AF3" s="30" t="s">
        <v>18</v>
      </c>
    </row>
    <row r="4" ht="85.5" spans="1:3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 t="s">
        <v>19</v>
      </c>
      <c r="M4" s="5" t="s">
        <v>20</v>
      </c>
      <c r="N4" s="5" t="s">
        <v>21</v>
      </c>
      <c r="O4" s="5" t="s">
        <v>22</v>
      </c>
      <c r="P4" s="5" t="s">
        <v>23</v>
      </c>
      <c r="Q4" s="5" t="s">
        <v>24</v>
      </c>
      <c r="R4" s="5" t="s">
        <v>25</v>
      </c>
      <c r="S4" s="5" t="s">
        <v>26</v>
      </c>
      <c r="T4" s="5" t="s">
        <v>21</v>
      </c>
      <c r="U4" s="5" t="s">
        <v>22</v>
      </c>
      <c r="V4" s="5" t="s">
        <v>23</v>
      </c>
      <c r="W4" s="5" t="s">
        <v>27</v>
      </c>
      <c r="X4" s="5" t="s">
        <v>28</v>
      </c>
      <c r="Y4" s="5" t="s">
        <v>29</v>
      </c>
      <c r="Z4" s="5" t="s">
        <v>30</v>
      </c>
      <c r="AA4" s="5" t="s">
        <v>31</v>
      </c>
      <c r="AB4" s="5" t="s">
        <v>32</v>
      </c>
      <c r="AC4" s="5" t="s">
        <v>33</v>
      </c>
      <c r="AD4" s="31"/>
      <c r="AE4" s="5"/>
      <c r="AF4" s="32"/>
    </row>
    <row r="5" ht="85.5" spans="1:32">
      <c r="A5" s="6">
        <v>1</v>
      </c>
      <c r="B5" s="7" t="s">
        <v>34</v>
      </c>
      <c r="C5" s="7" t="s">
        <v>35</v>
      </c>
      <c r="D5" s="7" t="s">
        <v>36</v>
      </c>
      <c r="E5" s="7" t="s">
        <v>37</v>
      </c>
      <c r="F5" s="7" t="s">
        <v>38</v>
      </c>
      <c r="G5" s="7" t="s">
        <v>39</v>
      </c>
      <c r="H5" s="7" t="s">
        <v>35</v>
      </c>
      <c r="I5" s="7" t="s">
        <v>40</v>
      </c>
      <c r="J5" s="7" t="s">
        <v>41</v>
      </c>
      <c r="K5" s="13">
        <v>44486</v>
      </c>
      <c r="L5" s="7" t="s">
        <v>42</v>
      </c>
      <c r="M5" s="7" t="s">
        <v>43</v>
      </c>
      <c r="N5" s="7" t="s">
        <v>44</v>
      </c>
      <c r="O5" s="7" t="s">
        <v>45</v>
      </c>
      <c r="P5" s="7" t="s">
        <v>46</v>
      </c>
      <c r="Q5" s="7" t="s">
        <v>47</v>
      </c>
      <c r="R5" s="7" t="s">
        <v>40</v>
      </c>
      <c r="S5" s="7" t="s">
        <v>40</v>
      </c>
      <c r="T5" s="7" t="s">
        <v>40</v>
      </c>
      <c r="U5" s="7" t="s">
        <v>40</v>
      </c>
      <c r="V5" s="7" t="s">
        <v>40</v>
      </c>
      <c r="W5" s="7" t="s">
        <v>40</v>
      </c>
      <c r="X5" s="7" t="s">
        <v>48</v>
      </c>
      <c r="Y5" s="7" t="s">
        <v>49</v>
      </c>
      <c r="Z5" s="7" t="s">
        <v>50</v>
      </c>
      <c r="AA5" s="7" t="s">
        <v>51</v>
      </c>
      <c r="AB5" s="7">
        <v>0.0395</v>
      </c>
      <c r="AC5" s="7" t="s">
        <v>52</v>
      </c>
      <c r="AD5" s="7" t="s">
        <v>53</v>
      </c>
      <c r="AE5" s="7" t="s">
        <v>54</v>
      </c>
      <c r="AF5" s="33"/>
    </row>
    <row r="6" ht="85.5" spans="1:32">
      <c r="A6" s="6">
        <v>2</v>
      </c>
      <c r="B6" s="7" t="s">
        <v>55</v>
      </c>
      <c r="C6" s="7" t="s">
        <v>35</v>
      </c>
      <c r="D6" s="7" t="s">
        <v>56</v>
      </c>
      <c r="E6" s="7" t="s">
        <v>57</v>
      </c>
      <c r="F6" s="7" t="s">
        <v>58</v>
      </c>
      <c r="G6" s="7" t="s">
        <v>58</v>
      </c>
      <c r="H6" s="7" t="s">
        <v>35</v>
      </c>
      <c r="I6" s="7" t="s">
        <v>40</v>
      </c>
      <c r="J6" s="7" t="s">
        <v>41</v>
      </c>
      <c r="K6" s="13">
        <v>44488</v>
      </c>
      <c r="L6" s="7" t="s">
        <v>42</v>
      </c>
      <c r="M6" s="7" t="s">
        <v>59</v>
      </c>
      <c r="N6" s="7" t="s">
        <v>44</v>
      </c>
      <c r="O6" s="7" t="s">
        <v>45</v>
      </c>
      <c r="P6" s="7" t="s">
        <v>46</v>
      </c>
      <c r="Q6" s="7" t="s">
        <v>47</v>
      </c>
      <c r="R6" s="7" t="s">
        <v>60</v>
      </c>
      <c r="S6" s="7" t="s">
        <v>40</v>
      </c>
      <c r="T6" s="7" t="s">
        <v>40</v>
      </c>
      <c r="U6" s="7" t="s">
        <v>40</v>
      </c>
      <c r="V6" s="7" t="s">
        <v>40</v>
      </c>
      <c r="W6" s="7" t="s">
        <v>40</v>
      </c>
      <c r="X6" s="7" t="s">
        <v>48</v>
      </c>
      <c r="Y6" s="7" t="s">
        <v>61</v>
      </c>
      <c r="Z6" s="7" t="s">
        <v>50</v>
      </c>
      <c r="AA6" s="7" t="s">
        <v>62</v>
      </c>
      <c r="AB6" s="7">
        <v>0.25</v>
      </c>
      <c r="AC6" s="7" t="s">
        <v>63</v>
      </c>
      <c r="AD6" s="7" t="s">
        <v>53</v>
      </c>
      <c r="AE6" s="7" t="s">
        <v>54</v>
      </c>
      <c r="AF6" s="33"/>
    </row>
    <row r="7" ht="114" spans="1:32">
      <c r="A7" s="6">
        <v>3</v>
      </c>
      <c r="B7" s="7" t="s">
        <v>64</v>
      </c>
      <c r="C7" s="7" t="s">
        <v>35</v>
      </c>
      <c r="D7" s="7" t="s">
        <v>56</v>
      </c>
      <c r="E7" s="7" t="s">
        <v>65</v>
      </c>
      <c r="F7" s="7" t="s">
        <v>66</v>
      </c>
      <c r="G7" s="7" t="s">
        <v>67</v>
      </c>
      <c r="H7" s="7" t="s">
        <v>35</v>
      </c>
      <c r="I7" s="7" t="s">
        <v>40</v>
      </c>
      <c r="J7" s="7" t="s">
        <v>41</v>
      </c>
      <c r="K7" s="13">
        <v>44488</v>
      </c>
      <c r="L7" s="7" t="s">
        <v>42</v>
      </c>
      <c r="M7" s="7" t="s">
        <v>68</v>
      </c>
      <c r="N7" s="7" t="s">
        <v>44</v>
      </c>
      <c r="O7" s="7" t="s">
        <v>45</v>
      </c>
      <c r="P7" s="7" t="s">
        <v>46</v>
      </c>
      <c r="Q7" s="7" t="s">
        <v>47</v>
      </c>
      <c r="R7" s="7" t="s">
        <v>40</v>
      </c>
      <c r="S7" s="7" t="s">
        <v>40</v>
      </c>
      <c r="T7" s="7" t="s">
        <v>40</v>
      </c>
      <c r="U7" s="7" t="s">
        <v>40</v>
      </c>
      <c r="V7" s="7" t="s">
        <v>40</v>
      </c>
      <c r="W7" s="7" t="s">
        <v>40</v>
      </c>
      <c r="X7" s="7" t="s">
        <v>48</v>
      </c>
      <c r="Y7" s="7" t="s">
        <v>69</v>
      </c>
      <c r="Z7" s="7" t="s">
        <v>50</v>
      </c>
      <c r="AA7" s="7" t="s">
        <v>70</v>
      </c>
      <c r="AB7" s="7">
        <v>0.0383</v>
      </c>
      <c r="AC7" s="7" t="s">
        <v>71</v>
      </c>
      <c r="AD7" s="7" t="s">
        <v>53</v>
      </c>
      <c r="AE7" s="7" t="s">
        <v>54</v>
      </c>
      <c r="AF7" s="33"/>
    </row>
    <row r="8" ht="128.25" spans="1:32">
      <c r="A8" s="6">
        <v>4</v>
      </c>
      <c r="B8" s="7" t="s">
        <v>72</v>
      </c>
      <c r="C8" s="7" t="s">
        <v>35</v>
      </c>
      <c r="D8" s="7" t="s">
        <v>56</v>
      </c>
      <c r="E8" s="7" t="s">
        <v>57</v>
      </c>
      <c r="F8" s="7" t="s">
        <v>58</v>
      </c>
      <c r="G8" s="7" t="s">
        <v>58</v>
      </c>
      <c r="H8" s="7" t="s">
        <v>35</v>
      </c>
      <c r="I8" s="7" t="s">
        <v>40</v>
      </c>
      <c r="J8" s="7" t="s">
        <v>41</v>
      </c>
      <c r="K8" s="13">
        <v>44493</v>
      </c>
      <c r="L8" s="7" t="s">
        <v>73</v>
      </c>
      <c r="M8" s="7" t="s">
        <v>74</v>
      </c>
      <c r="N8" s="7" t="s">
        <v>44</v>
      </c>
      <c r="O8" s="7" t="s">
        <v>45</v>
      </c>
      <c r="P8" s="7" t="s">
        <v>46</v>
      </c>
      <c r="Q8" s="7" t="s">
        <v>47</v>
      </c>
      <c r="R8" s="7" t="s">
        <v>40</v>
      </c>
      <c r="S8" s="7" t="s">
        <v>40</v>
      </c>
      <c r="T8" s="7" t="s">
        <v>40</v>
      </c>
      <c r="U8" s="7" t="s">
        <v>40</v>
      </c>
      <c r="V8" s="7" t="s">
        <v>40</v>
      </c>
      <c r="W8" s="7" t="s">
        <v>40</v>
      </c>
      <c r="X8" s="7" t="s">
        <v>48</v>
      </c>
      <c r="Y8" s="7" t="s">
        <v>75</v>
      </c>
      <c r="Z8" s="7" t="s">
        <v>50</v>
      </c>
      <c r="AA8" s="7" t="s">
        <v>76</v>
      </c>
      <c r="AB8" s="7">
        <v>0.078</v>
      </c>
      <c r="AC8" s="7" t="s">
        <v>77</v>
      </c>
      <c r="AD8" s="7" t="s">
        <v>53</v>
      </c>
      <c r="AE8" s="7" t="s">
        <v>54</v>
      </c>
      <c r="AF8" s="33"/>
    </row>
    <row r="9" ht="85.5" spans="1:32">
      <c r="A9" s="6">
        <v>5</v>
      </c>
      <c r="B9" s="7" t="s">
        <v>78</v>
      </c>
      <c r="C9" s="7" t="s">
        <v>35</v>
      </c>
      <c r="D9" s="7" t="s">
        <v>56</v>
      </c>
      <c r="E9" s="7" t="s">
        <v>57</v>
      </c>
      <c r="F9" s="7" t="s">
        <v>79</v>
      </c>
      <c r="G9" s="7" t="s">
        <v>80</v>
      </c>
      <c r="H9" s="7" t="s">
        <v>35</v>
      </c>
      <c r="I9" s="7" t="s">
        <v>40</v>
      </c>
      <c r="J9" s="7" t="s">
        <v>41</v>
      </c>
      <c r="K9" s="13">
        <v>44494</v>
      </c>
      <c r="L9" s="7" t="s">
        <v>81</v>
      </c>
      <c r="M9" s="7" t="s">
        <v>82</v>
      </c>
      <c r="N9" s="7" t="s">
        <v>44</v>
      </c>
      <c r="O9" s="7" t="s">
        <v>45</v>
      </c>
      <c r="P9" s="7" t="s">
        <v>46</v>
      </c>
      <c r="Q9" s="7" t="s">
        <v>47</v>
      </c>
      <c r="R9" s="7" t="s">
        <v>40</v>
      </c>
      <c r="S9" s="7" t="s">
        <v>40</v>
      </c>
      <c r="T9" s="7" t="s">
        <v>40</v>
      </c>
      <c r="U9" s="7" t="s">
        <v>40</v>
      </c>
      <c r="V9" s="7" t="s">
        <v>40</v>
      </c>
      <c r="W9" s="7" t="s">
        <v>40</v>
      </c>
      <c r="X9" s="7" t="s">
        <v>48</v>
      </c>
      <c r="Y9" s="7" t="s">
        <v>75</v>
      </c>
      <c r="Z9" s="7" t="s">
        <v>50</v>
      </c>
      <c r="AA9" s="7" t="s">
        <v>83</v>
      </c>
      <c r="AB9" s="7">
        <v>0.16</v>
      </c>
      <c r="AC9" s="7" t="s">
        <v>84</v>
      </c>
      <c r="AD9" s="7" t="s">
        <v>53</v>
      </c>
      <c r="AE9" s="7" t="s">
        <v>54</v>
      </c>
      <c r="AF9" s="33"/>
    </row>
    <row r="10" ht="199.5" spans="1:32">
      <c r="A10" s="6">
        <v>6</v>
      </c>
      <c r="B10" s="7" t="s">
        <v>85</v>
      </c>
      <c r="C10" s="7" t="s">
        <v>35</v>
      </c>
      <c r="D10" s="7" t="s">
        <v>36</v>
      </c>
      <c r="E10" s="7" t="s">
        <v>37</v>
      </c>
      <c r="F10" s="7" t="s">
        <v>38</v>
      </c>
      <c r="G10" s="7" t="s">
        <v>86</v>
      </c>
      <c r="H10" s="7" t="s">
        <v>35</v>
      </c>
      <c r="I10" s="7" t="s">
        <v>40</v>
      </c>
      <c r="J10" s="7" t="s">
        <v>41</v>
      </c>
      <c r="K10" s="13">
        <v>44496</v>
      </c>
      <c r="L10" s="7" t="s">
        <v>42</v>
      </c>
      <c r="M10" s="7" t="s">
        <v>87</v>
      </c>
      <c r="N10" s="7" t="s">
        <v>44</v>
      </c>
      <c r="O10" s="7" t="s">
        <v>45</v>
      </c>
      <c r="P10" s="7" t="s">
        <v>46</v>
      </c>
      <c r="Q10" s="7" t="s">
        <v>47</v>
      </c>
      <c r="R10" s="7" t="s">
        <v>40</v>
      </c>
      <c r="S10" s="7" t="s">
        <v>40</v>
      </c>
      <c r="T10" s="7" t="s">
        <v>40</v>
      </c>
      <c r="U10" s="7" t="s">
        <v>40</v>
      </c>
      <c r="V10" s="7" t="s">
        <v>40</v>
      </c>
      <c r="W10" s="7" t="s">
        <v>40</v>
      </c>
      <c r="X10" s="7" t="s">
        <v>48</v>
      </c>
      <c r="Y10" s="7" t="s">
        <v>88</v>
      </c>
      <c r="Z10" s="7" t="s">
        <v>50</v>
      </c>
      <c r="AA10" s="7" t="s">
        <v>76</v>
      </c>
      <c r="AB10" s="7">
        <v>0.0657</v>
      </c>
      <c r="AC10" s="7" t="s">
        <v>89</v>
      </c>
      <c r="AD10" s="7" t="s">
        <v>53</v>
      </c>
      <c r="AE10" s="7" t="s">
        <v>54</v>
      </c>
      <c r="AF10" s="33"/>
    </row>
    <row r="11" ht="213.75" spans="1:32">
      <c r="A11" s="6">
        <v>7</v>
      </c>
      <c r="B11" s="7" t="s">
        <v>90</v>
      </c>
      <c r="C11" s="7" t="s">
        <v>35</v>
      </c>
      <c r="D11" s="7" t="s">
        <v>56</v>
      </c>
      <c r="E11" s="7" t="s">
        <v>65</v>
      </c>
      <c r="F11" s="7" t="s">
        <v>66</v>
      </c>
      <c r="G11" s="7" t="s">
        <v>91</v>
      </c>
      <c r="H11" s="7" t="s">
        <v>35</v>
      </c>
      <c r="I11" s="7" t="s">
        <v>40</v>
      </c>
      <c r="J11" s="7" t="s">
        <v>41</v>
      </c>
      <c r="K11" s="13">
        <v>44503</v>
      </c>
      <c r="L11" s="7" t="s">
        <v>92</v>
      </c>
      <c r="M11" s="7" t="s">
        <v>93</v>
      </c>
      <c r="N11" s="7" t="s">
        <v>44</v>
      </c>
      <c r="O11" s="7" t="s">
        <v>45</v>
      </c>
      <c r="P11" s="7" t="s">
        <v>46</v>
      </c>
      <c r="Q11" s="7" t="s">
        <v>47</v>
      </c>
      <c r="R11" s="7" t="s">
        <v>40</v>
      </c>
      <c r="S11" s="7" t="s">
        <v>40</v>
      </c>
      <c r="T11" s="7" t="s">
        <v>40</v>
      </c>
      <c r="U11" s="7" t="s">
        <v>40</v>
      </c>
      <c r="V11" s="7" t="s">
        <v>40</v>
      </c>
      <c r="W11" s="7" t="s">
        <v>40</v>
      </c>
      <c r="X11" s="7" t="s">
        <v>48</v>
      </c>
      <c r="Y11" s="7" t="s">
        <v>94</v>
      </c>
      <c r="Z11" s="7" t="s">
        <v>95</v>
      </c>
      <c r="AA11" s="7" t="s">
        <v>96</v>
      </c>
      <c r="AB11" s="7" t="s">
        <v>97</v>
      </c>
      <c r="AC11" s="7" t="s">
        <v>98</v>
      </c>
      <c r="AD11" s="7" t="s">
        <v>53</v>
      </c>
      <c r="AE11" s="7" t="s">
        <v>54</v>
      </c>
      <c r="AF11" s="33"/>
    </row>
    <row r="12" ht="142.5" spans="1:32">
      <c r="A12" s="6">
        <v>8</v>
      </c>
      <c r="B12" s="8" t="s">
        <v>99</v>
      </c>
      <c r="C12" s="8" t="s">
        <v>35</v>
      </c>
      <c r="D12" s="8" t="s">
        <v>56</v>
      </c>
      <c r="E12" s="8" t="s">
        <v>65</v>
      </c>
      <c r="F12" s="8" t="s">
        <v>66</v>
      </c>
      <c r="G12" s="8" t="s">
        <v>67</v>
      </c>
      <c r="H12" s="7" t="s">
        <v>35</v>
      </c>
      <c r="I12" s="8" t="s">
        <v>40</v>
      </c>
      <c r="J12" s="8" t="s">
        <v>41</v>
      </c>
      <c r="K12" s="14">
        <v>44504</v>
      </c>
      <c r="L12" s="8" t="s">
        <v>100</v>
      </c>
      <c r="M12" s="8" t="s">
        <v>101</v>
      </c>
      <c r="N12" s="8" t="s">
        <v>44</v>
      </c>
      <c r="O12" s="8" t="s">
        <v>45</v>
      </c>
      <c r="P12" s="8" t="s">
        <v>46</v>
      </c>
      <c r="Q12" s="7" t="s">
        <v>47</v>
      </c>
      <c r="R12" s="8" t="s">
        <v>40</v>
      </c>
      <c r="S12" s="8" t="s">
        <v>40</v>
      </c>
      <c r="T12" s="8" t="s">
        <v>40</v>
      </c>
      <c r="U12" s="8" t="s">
        <v>40</v>
      </c>
      <c r="V12" s="8" t="s">
        <v>40</v>
      </c>
      <c r="W12" s="8" t="s">
        <v>40</v>
      </c>
      <c r="X12" s="7" t="s">
        <v>48</v>
      </c>
      <c r="Y12" s="7" t="s">
        <v>102</v>
      </c>
      <c r="Z12" s="7" t="s">
        <v>50</v>
      </c>
      <c r="AA12" s="7" t="s">
        <v>51</v>
      </c>
      <c r="AB12" s="7">
        <v>0.074</v>
      </c>
      <c r="AC12" s="8" t="s">
        <v>103</v>
      </c>
      <c r="AD12" s="7" t="s">
        <v>53</v>
      </c>
      <c r="AE12" s="7" t="s">
        <v>54</v>
      </c>
      <c r="AF12" s="33"/>
    </row>
    <row r="13" ht="199.5" spans="1:32">
      <c r="A13" s="6">
        <v>9</v>
      </c>
      <c r="B13" s="9" t="s">
        <v>104</v>
      </c>
      <c r="C13" s="10" t="s">
        <v>35</v>
      </c>
      <c r="D13" s="10" t="s">
        <v>36</v>
      </c>
      <c r="E13" s="10" t="s">
        <v>105</v>
      </c>
      <c r="F13" s="10" t="s">
        <v>106</v>
      </c>
      <c r="G13" s="10" t="s">
        <v>107</v>
      </c>
      <c r="H13" s="7" t="s">
        <v>35</v>
      </c>
      <c r="I13" s="15" t="s">
        <v>40</v>
      </c>
      <c r="J13" s="16" t="s">
        <v>41</v>
      </c>
      <c r="K13" s="17">
        <v>44494</v>
      </c>
      <c r="L13" s="18" t="s">
        <v>42</v>
      </c>
      <c r="M13" s="19" t="s">
        <v>87</v>
      </c>
      <c r="N13" s="20" t="s">
        <v>44</v>
      </c>
      <c r="O13" s="20" t="s">
        <v>45</v>
      </c>
      <c r="P13" s="20" t="s">
        <v>46</v>
      </c>
      <c r="Q13" s="7" t="s">
        <v>47</v>
      </c>
      <c r="R13" s="8" t="s">
        <v>40</v>
      </c>
      <c r="S13" s="8" t="s">
        <v>40</v>
      </c>
      <c r="T13" s="8" t="s">
        <v>40</v>
      </c>
      <c r="U13" s="8" t="s">
        <v>40</v>
      </c>
      <c r="V13" s="8" t="s">
        <v>40</v>
      </c>
      <c r="W13" s="26" t="s">
        <v>40</v>
      </c>
      <c r="X13" s="27" t="s">
        <v>48</v>
      </c>
      <c r="Y13" s="34" t="s">
        <v>102</v>
      </c>
      <c r="Z13" s="35" t="s">
        <v>50</v>
      </c>
      <c r="AA13" s="36" t="s">
        <v>51</v>
      </c>
      <c r="AB13" s="37">
        <v>0.034</v>
      </c>
      <c r="AC13" s="37" t="s">
        <v>108</v>
      </c>
      <c r="AD13" s="7" t="s">
        <v>53</v>
      </c>
      <c r="AE13" s="7" t="s">
        <v>109</v>
      </c>
      <c r="AF13" s="33"/>
    </row>
    <row r="14" ht="171" spans="1:32">
      <c r="A14" s="6">
        <v>10</v>
      </c>
      <c r="B14" s="11" t="s">
        <v>110</v>
      </c>
      <c r="C14" s="11" t="s">
        <v>35</v>
      </c>
      <c r="D14" s="11" t="s">
        <v>111</v>
      </c>
      <c r="E14" s="11" t="s">
        <v>111</v>
      </c>
      <c r="F14" s="11" t="s">
        <v>112</v>
      </c>
      <c r="G14" s="11" t="s">
        <v>112</v>
      </c>
      <c r="H14" s="11" t="s">
        <v>35</v>
      </c>
      <c r="I14" s="11" t="s">
        <v>40</v>
      </c>
      <c r="J14" s="21" t="s">
        <v>40</v>
      </c>
      <c r="K14" s="21" t="s">
        <v>113</v>
      </c>
      <c r="L14" s="21" t="s">
        <v>114</v>
      </c>
      <c r="M14" s="21" t="s">
        <v>115</v>
      </c>
      <c r="N14" s="21" t="s">
        <v>44</v>
      </c>
      <c r="O14" s="21" t="s">
        <v>45</v>
      </c>
      <c r="P14" s="21" t="s">
        <v>116</v>
      </c>
      <c r="Q14" s="21" t="s">
        <v>117</v>
      </c>
      <c r="R14" s="21" t="s">
        <v>40</v>
      </c>
      <c r="S14" s="21" t="s">
        <v>40</v>
      </c>
      <c r="T14" s="21" t="s">
        <v>40</v>
      </c>
      <c r="U14" s="21" t="s">
        <v>40</v>
      </c>
      <c r="V14" s="21" t="s">
        <v>40</v>
      </c>
      <c r="W14" s="21" t="s">
        <v>40</v>
      </c>
      <c r="X14" s="21" t="s">
        <v>48</v>
      </c>
      <c r="Y14" s="21" t="s">
        <v>118</v>
      </c>
      <c r="Z14" s="21" t="s">
        <v>119</v>
      </c>
      <c r="AA14" s="21" t="s">
        <v>120</v>
      </c>
      <c r="AB14" s="21">
        <v>45</v>
      </c>
      <c r="AC14" s="21" t="s">
        <v>121</v>
      </c>
      <c r="AD14" s="21" t="s">
        <v>122</v>
      </c>
      <c r="AE14" s="12" t="s">
        <v>123</v>
      </c>
      <c r="AF14" s="38"/>
    </row>
    <row r="15" ht="85.5" spans="1:32">
      <c r="A15" s="6">
        <v>11</v>
      </c>
      <c r="B15" s="11" t="s">
        <v>124</v>
      </c>
      <c r="C15" s="11" t="s">
        <v>35</v>
      </c>
      <c r="D15" s="11" t="s">
        <v>36</v>
      </c>
      <c r="E15" s="11" t="s">
        <v>37</v>
      </c>
      <c r="F15" s="11" t="s">
        <v>38</v>
      </c>
      <c r="G15" s="11" t="s">
        <v>38</v>
      </c>
      <c r="H15" s="11" t="s">
        <v>35</v>
      </c>
      <c r="I15" s="11" t="s">
        <v>40</v>
      </c>
      <c r="J15" s="21" t="s">
        <v>40</v>
      </c>
      <c r="K15" s="21" t="s">
        <v>125</v>
      </c>
      <c r="L15" s="21" t="s">
        <v>126</v>
      </c>
      <c r="M15" s="21" t="s">
        <v>127</v>
      </c>
      <c r="N15" s="21" t="s">
        <v>44</v>
      </c>
      <c r="O15" s="21" t="s">
        <v>45</v>
      </c>
      <c r="P15" s="21" t="s">
        <v>116</v>
      </c>
      <c r="Q15" s="21" t="s">
        <v>117</v>
      </c>
      <c r="R15" s="21" t="s">
        <v>40</v>
      </c>
      <c r="S15" s="21" t="s">
        <v>40</v>
      </c>
      <c r="T15" s="21" t="s">
        <v>40</v>
      </c>
      <c r="U15" s="21" t="s">
        <v>40</v>
      </c>
      <c r="V15" s="21" t="s">
        <v>40</v>
      </c>
      <c r="W15" s="21" t="s">
        <v>40</v>
      </c>
      <c r="X15" s="21" t="s">
        <v>48</v>
      </c>
      <c r="Y15" s="21" t="s">
        <v>128</v>
      </c>
      <c r="Z15" s="21" t="s">
        <v>50</v>
      </c>
      <c r="AA15" s="21" t="s">
        <v>51</v>
      </c>
      <c r="AB15" s="21">
        <v>0.089</v>
      </c>
      <c r="AC15" s="21" t="s">
        <v>129</v>
      </c>
      <c r="AD15" s="21" t="s">
        <v>122</v>
      </c>
      <c r="AE15" s="12" t="s">
        <v>123</v>
      </c>
      <c r="AF15" s="38"/>
    </row>
    <row r="16" ht="85.5" spans="1:32">
      <c r="A16" s="6">
        <v>12</v>
      </c>
      <c r="B16" s="11" t="s">
        <v>130</v>
      </c>
      <c r="C16" s="11" t="s">
        <v>35</v>
      </c>
      <c r="D16" s="11" t="s">
        <v>56</v>
      </c>
      <c r="E16" s="11" t="s">
        <v>57</v>
      </c>
      <c r="F16" s="11" t="s">
        <v>131</v>
      </c>
      <c r="G16" s="11" t="s">
        <v>131</v>
      </c>
      <c r="H16" s="11" t="s">
        <v>35</v>
      </c>
      <c r="I16" s="11" t="s">
        <v>40</v>
      </c>
      <c r="J16" s="21" t="s">
        <v>40</v>
      </c>
      <c r="K16" s="21" t="s">
        <v>125</v>
      </c>
      <c r="L16" s="21" t="s">
        <v>132</v>
      </c>
      <c r="M16" s="21" t="s">
        <v>133</v>
      </c>
      <c r="N16" s="21" t="s">
        <v>44</v>
      </c>
      <c r="O16" s="21" t="s">
        <v>45</v>
      </c>
      <c r="P16" s="21" t="s">
        <v>116</v>
      </c>
      <c r="Q16" s="21" t="s">
        <v>117</v>
      </c>
      <c r="R16" s="21" t="s">
        <v>40</v>
      </c>
      <c r="S16" s="21" t="s">
        <v>40</v>
      </c>
      <c r="T16" s="21" t="s">
        <v>40</v>
      </c>
      <c r="U16" s="21" t="s">
        <v>40</v>
      </c>
      <c r="V16" s="21" t="s">
        <v>40</v>
      </c>
      <c r="W16" s="21" t="s">
        <v>40</v>
      </c>
      <c r="X16" s="21" t="s">
        <v>48</v>
      </c>
      <c r="Y16" s="21" t="s">
        <v>134</v>
      </c>
      <c r="Z16" s="21" t="s">
        <v>135</v>
      </c>
      <c r="AA16" s="21" t="s">
        <v>136</v>
      </c>
      <c r="AB16" s="21">
        <v>0.21</v>
      </c>
      <c r="AC16" s="21" t="s">
        <v>137</v>
      </c>
      <c r="AD16" s="21" t="s">
        <v>122</v>
      </c>
      <c r="AE16" s="12" t="s">
        <v>123</v>
      </c>
      <c r="AF16" s="38"/>
    </row>
    <row r="17" ht="114" spans="1:32">
      <c r="A17" s="6">
        <v>13</v>
      </c>
      <c r="B17" s="12" t="s">
        <v>138</v>
      </c>
      <c r="C17" s="12" t="s">
        <v>139</v>
      </c>
      <c r="D17" s="12" t="s">
        <v>139</v>
      </c>
      <c r="E17" s="12" t="s">
        <v>139</v>
      </c>
      <c r="F17" s="12" t="s">
        <v>139</v>
      </c>
      <c r="G17" s="12" t="s">
        <v>140</v>
      </c>
      <c r="H17" s="12" t="s">
        <v>141</v>
      </c>
      <c r="I17" s="12" t="s">
        <v>142</v>
      </c>
      <c r="J17" s="21" t="s">
        <v>143</v>
      </c>
      <c r="K17" s="22">
        <v>44531</v>
      </c>
      <c r="L17" s="21" t="s">
        <v>144</v>
      </c>
      <c r="M17" s="21" t="s">
        <v>145</v>
      </c>
      <c r="N17" s="21" t="s">
        <v>44</v>
      </c>
      <c r="O17" s="21" t="s">
        <v>45</v>
      </c>
      <c r="P17" s="21" t="s">
        <v>46</v>
      </c>
      <c r="Q17" s="21" t="s">
        <v>47</v>
      </c>
      <c r="R17" s="21" t="s">
        <v>146</v>
      </c>
      <c r="S17" s="21" t="s">
        <v>147</v>
      </c>
      <c r="T17" s="21" t="s">
        <v>44</v>
      </c>
      <c r="U17" s="21" t="s">
        <v>45</v>
      </c>
      <c r="V17" s="21" t="s">
        <v>148</v>
      </c>
      <c r="W17" s="21" t="s">
        <v>149</v>
      </c>
      <c r="X17" s="21" t="s">
        <v>48</v>
      </c>
      <c r="Y17" s="21" t="s">
        <v>150</v>
      </c>
      <c r="Z17" s="21" t="s">
        <v>151</v>
      </c>
      <c r="AA17" s="21" t="s">
        <v>152</v>
      </c>
      <c r="AB17" s="21" t="s">
        <v>153</v>
      </c>
      <c r="AC17" s="21" t="s">
        <v>138</v>
      </c>
      <c r="AD17" s="21" t="s">
        <v>154</v>
      </c>
      <c r="AE17" s="12" t="s">
        <v>155</v>
      </c>
      <c r="AF17" s="12" t="s">
        <v>40</v>
      </c>
    </row>
    <row r="18" ht="85.5" spans="1:32">
      <c r="A18" s="6">
        <v>14</v>
      </c>
      <c r="B18" s="5" t="s">
        <v>156</v>
      </c>
      <c r="C18" s="5" t="s">
        <v>139</v>
      </c>
      <c r="D18" s="5" t="s">
        <v>139</v>
      </c>
      <c r="E18" s="5" t="s">
        <v>139</v>
      </c>
      <c r="F18" s="5" t="s">
        <v>139</v>
      </c>
      <c r="G18" s="5" t="s">
        <v>157</v>
      </c>
      <c r="H18" s="5" t="s">
        <v>141</v>
      </c>
      <c r="I18" s="5" t="s">
        <v>158</v>
      </c>
      <c r="J18" s="23" t="s">
        <v>159</v>
      </c>
      <c r="K18" s="24">
        <v>44534</v>
      </c>
      <c r="L18" s="23" t="s">
        <v>160</v>
      </c>
      <c r="M18" s="23" t="s">
        <v>161</v>
      </c>
      <c r="N18" s="23" t="s">
        <v>44</v>
      </c>
      <c r="O18" s="23" t="s">
        <v>45</v>
      </c>
      <c r="P18" s="23" t="s">
        <v>46</v>
      </c>
      <c r="Q18" s="23" t="s">
        <v>47</v>
      </c>
      <c r="R18" s="23" t="s">
        <v>162</v>
      </c>
      <c r="S18" s="23" t="s">
        <v>163</v>
      </c>
      <c r="T18" s="23" t="s">
        <v>44</v>
      </c>
      <c r="U18" s="23" t="s">
        <v>164</v>
      </c>
      <c r="V18" s="23" t="s">
        <v>165</v>
      </c>
      <c r="W18" s="23" t="s">
        <v>149</v>
      </c>
      <c r="X18" s="23" t="s">
        <v>48</v>
      </c>
      <c r="Y18" s="21" t="s">
        <v>150</v>
      </c>
      <c r="Z18" s="21" t="s">
        <v>151</v>
      </c>
      <c r="AA18" s="21" t="s">
        <v>166</v>
      </c>
      <c r="AB18" s="21" t="s">
        <v>167</v>
      </c>
      <c r="AC18" s="23" t="s">
        <v>156</v>
      </c>
      <c r="AD18" s="23" t="s">
        <v>154</v>
      </c>
      <c r="AE18" s="5" t="s">
        <v>155</v>
      </c>
      <c r="AF18" s="12" t="s">
        <v>40</v>
      </c>
    </row>
    <row r="19" spans="11:11">
      <c r="K19" s="25"/>
    </row>
  </sheetData>
  <autoFilter ref="A4:AF18"/>
  <mergeCells count="19">
    <mergeCell ref="A1:AF1"/>
    <mergeCell ref="A2:AF2"/>
    <mergeCell ref="L3:Q3"/>
    <mergeCell ref="R3:W3"/>
    <mergeCell ref="X3:AC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D3:AD4"/>
    <mergeCell ref="AE3:AE4"/>
    <mergeCell ref="AF3:AF4"/>
  </mergeCells>
  <conditionalFormatting sqref="B5:B13">
    <cfRule type="duplicateValues" dxfId="0" priority="3"/>
  </conditionalFormatting>
  <conditionalFormatting sqref="B14:B16">
    <cfRule type="duplicateValues" dxfId="1" priority="1" stopIfTrue="1"/>
    <cfRule type="duplicateValues" dxfId="1" priority="2" stopIfTrue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高绍宁</dc:creator>
  <dcterms:created xsi:type="dcterms:W3CDTF">2021-12-29T08:53:00Z</dcterms:created>
  <dcterms:modified xsi:type="dcterms:W3CDTF">2022-01-28T02:19:09Z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