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4"/>
  </bookViews>
  <sheets>
    <sheet name="1月" sheetId="1" r:id="rId1"/>
    <sheet name="2月" sheetId="2" r:id="rId2"/>
    <sheet name="3月" sheetId="3" r:id="rId3"/>
    <sheet name="4月" sheetId="4" r:id="rId4"/>
    <sheet name="5月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<sst xmlns="http://schemas.openxmlformats.org/spreadsheetml/2006/main" count="127" uniqueCount="25">
  <si>
    <t>1月三公经费汇总表</t>
  </si>
  <si>
    <t>单位（盖章）</t>
  </si>
  <si>
    <t>项目</t>
  </si>
  <si>
    <t>月支出数</t>
  </si>
  <si>
    <t>比上年同期       （增、减）</t>
  </si>
  <si>
    <t>年度累计</t>
  </si>
  <si>
    <t>备注</t>
  </si>
  <si>
    <t>会议费</t>
  </si>
  <si>
    <t>公务接待费</t>
  </si>
  <si>
    <t>因公出国（境）</t>
  </si>
  <si>
    <t>车辆费用</t>
  </si>
  <si>
    <t>车辆购置费</t>
  </si>
  <si>
    <t>运行维护费</t>
  </si>
  <si>
    <t>各乡镇（街道）、区直各部门每月10日前报财政局户管员，以便汇总上报区纪委</t>
  </si>
  <si>
    <t>单位负责人：</t>
  </si>
  <si>
    <t>经办：</t>
  </si>
  <si>
    <t>曾舒琪</t>
  </si>
  <si>
    <t>联系电话：</t>
  </si>
  <si>
    <t>2月三公经费汇总表</t>
  </si>
  <si>
    <t>比上年同期
（增、减）</t>
  </si>
  <si>
    <t>（</t>
  </si>
  <si>
    <t>）</t>
  </si>
  <si>
    <t>3月三公经费汇总表</t>
  </si>
  <si>
    <t>4月三公经费汇总表</t>
  </si>
  <si>
    <t>5月三公经费汇总表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</si>
</sst>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31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F5" sqref="F5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1.1296296296296" style="5" customWidth="1"/>
    <col min="5" max="5" width="18.5" style="4" customWidth="1"/>
    <col min="6" max="6" width="21.6296296296296" style="5" customWidth="1"/>
    <col min="7" max="7" width="18" style="4" customWidth="1"/>
    <col min="8" max="256" width="9" style="4" customWidth="1"/>
    <col min="257" max="16384" width="9" style="4"/>
  </cols>
  <sheetData>
    <row r="1" s="1" customFormat="1" ht="30" customHeight="1" spans="1:256">
      <c r="A1" s="6" t="s">
        <v>0</v>
      </c>
      <c r="B1" s="6"/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32.25" customHeight="1" spans="1:7">
      <c r="A2" s="2" t="s">
        <v>1</v>
      </c>
      <c r="D2" s="3"/>
      <c r="F2" s="27">
        <v>45322</v>
      </c>
      <c r="G2" s="27"/>
    </row>
    <row r="3" s="3" customFormat="1" ht="50.25" customHeight="1" spans="1:7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4</v>
      </c>
      <c r="G3" s="9" t="s">
        <v>6</v>
      </c>
    </row>
    <row r="4" s="2" customFormat="1" ht="61.5" customHeight="1" spans="1:7">
      <c r="A4" s="19" t="s">
        <v>7</v>
      </c>
      <c r="B4" s="20"/>
      <c r="C4" s="21">
        <v>0</v>
      </c>
      <c r="D4" s="21">
        <v>0</v>
      </c>
      <c r="E4" s="21">
        <v>0</v>
      </c>
      <c r="F4" s="21">
        <v>0</v>
      </c>
      <c r="G4" s="21"/>
    </row>
    <row r="5" s="2" customFormat="1" ht="61.5" customHeight="1" spans="1:7">
      <c r="A5" s="19" t="s">
        <v>8</v>
      </c>
      <c r="B5" s="20"/>
      <c r="C5" s="21">
        <v>0</v>
      </c>
      <c r="D5" s="21">
        <v>0</v>
      </c>
      <c r="E5" s="21">
        <v>0</v>
      </c>
      <c r="F5" s="21">
        <v>0</v>
      </c>
      <c r="G5" s="21"/>
    </row>
    <row r="6" s="2" customFormat="1" ht="61.5" customHeight="1" spans="1:7">
      <c r="A6" s="19" t="s">
        <v>9</v>
      </c>
      <c r="B6" s="20"/>
      <c r="C6" s="21">
        <v>0</v>
      </c>
      <c r="D6" s="21">
        <v>0</v>
      </c>
      <c r="E6" s="21">
        <v>0</v>
      </c>
      <c r="F6" s="21">
        <v>0</v>
      </c>
      <c r="G6" s="21"/>
    </row>
    <row r="7" s="2" customFormat="1" ht="61.5" customHeight="1" spans="1:7">
      <c r="A7" s="22" t="s">
        <v>10</v>
      </c>
      <c r="B7" s="21" t="s">
        <v>11</v>
      </c>
      <c r="C7" s="21">
        <v>0</v>
      </c>
      <c r="D7" s="21">
        <v>0</v>
      </c>
      <c r="E7" s="21">
        <v>0</v>
      </c>
      <c r="F7" s="21">
        <v>0</v>
      </c>
      <c r="G7" s="21"/>
    </row>
    <row r="8" s="2" customFormat="1" ht="61.5" customHeight="1" spans="1:7">
      <c r="A8" s="24"/>
      <c r="B8" s="21" t="s">
        <v>12</v>
      </c>
      <c r="C8" s="21">
        <v>0</v>
      </c>
      <c r="D8" s="21">
        <v>0</v>
      </c>
      <c r="E8" s="21">
        <v>0</v>
      </c>
      <c r="F8" s="21">
        <v>0</v>
      </c>
      <c r="G8" s="21"/>
    </row>
    <row r="9" s="2" customFormat="1" ht="39" customHeight="1" spans="1:6">
      <c r="A9" s="2" t="s">
        <v>13</v>
      </c>
      <c r="D9" s="3"/>
      <c r="F9" s="3"/>
    </row>
    <row r="10" s="2" customFormat="1" ht="17.4" spans="4:6">
      <c r="D10" s="3"/>
      <c r="F10" s="3"/>
    </row>
    <row r="11" s="2" customFormat="1" ht="30.75" customHeight="1" spans="1:6">
      <c r="A11" s="2" t="s">
        <v>14</v>
      </c>
      <c r="C11" s="25" t="s">
        <v>15</v>
      </c>
      <c r="D11" s="3" t="s">
        <v>16</v>
      </c>
      <c r="E11" s="25" t="s">
        <v>17</v>
      </c>
      <c r="F11" s="29">
        <v>18459152003</v>
      </c>
    </row>
    <row r="12" s="1" customFormat="1" spans="1:256">
      <c r="A12" s="4"/>
      <c r="B12" s="4"/>
      <c r="C12" s="4"/>
      <c r="D12" s="5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4" customFormat="1" spans="4:6">
      <c r="D13" s="5"/>
      <c r="F13" s="5"/>
    </row>
    <row r="14" s="4" customFormat="1" spans="4:4">
      <c r="D14" s="5"/>
    </row>
    <row r="15" s="4" customFormat="1" spans="4:4">
      <c r="D15" s="5"/>
    </row>
    <row r="16" s="4" customFormat="1" spans="4:4">
      <c r="D16" s="5"/>
    </row>
  </sheetData>
  <mergeCells count="7">
    <mergeCell ref="A1:G1"/>
    <mergeCell ref="F2:G2"/>
    <mergeCell ref="A3:B3"/>
    <mergeCell ref="A4:B4"/>
    <mergeCell ref="A5:B5"/>
    <mergeCell ref="A6:B6"/>
    <mergeCell ref="A7:A8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F5" sqref="F5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45351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1025</v>
      </c>
      <c r="D9" s="13">
        <v>23742.5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>减</v>
      </c>
      <c r="F10" s="18">
        <f>IF(C9-D9&gt;0,C9-D9,IF(C9-D9&lt;0,D9-C9,"无变动"))</f>
        <v>22717.5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F5" sqref="F5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45382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topLeftCell="A2" workbookViewId="0">
      <selection activeCell="H4" sqref="H4:H10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45412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8214.18</v>
      </c>
      <c r="D4" s="13">
        <v>0</v>
      </c>
      <c r="E4" s="15"/>
      <c r="F4" s="15"/>
      <c r="G4" s="14"/>
      <c r="H4" s="13">
        <v>8214.18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>增</v>
      </c>
      <c r="F5" s="18">
        <f>IF(C4-D4&gt;0,C4-D4,IF(C4-D4&lt;0,D4-C4,"无变动"))</f>
        <v>8214.18</v>
      </c>
      <c r="G5" s="17" t="s">
        <v>21</v>
      </c>
      <c r="H5" s="16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8214.18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tabSelected="1" workbookViewId="0">
      <selection activeCell="N3" sqref="N3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45443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2179.6</v>
      </c>
      <c r="D4" s="13">
        <v>5629.28</v>
      </c>
      <c r="E4" s="15"/>
      <c r="F4" s="15"/>
      <c r="G4" s="14"/>
      <c r="H4" s="13">
        <v>10393.78</v>
      </c>
      <c r="I4" s="13">
        <v>5629.28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>减</v>
      </c>
      <c r="F5" s="18">
        <f>IF(C4-D4&gt;0,C4-D4,IF(C4-D4&lt;0,D4-C4,"无变动"))</f>
        <v>3449.68</v>
      </c>
      <c r="G5" s="17" t="s">
        <v>21</v>
      </c>
      <c r="H5" s="16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4764.5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12368.1</v>
      </c>
      <c r="D9" s="13">
        <v>2185</v>
      </c>
      <c r="E9" s="15"/>
      <c r="F9" s="15"/>
      <c r="G9" s="14"/>
      <c r="H9" s="15">
        <v>13393.1</v>
      </c>
      <c r="I9" s="13">
        <v>25927.5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>增</v>
      </c>
      <c r="F10" s="18">
        <f>IF(C9-D9&gt;0,C9-D9,IF(C9-D9&lt;0,D9-C9,"无变动"))</f>
        <v>10183.1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12534.4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2月</vt:lpstr>
      <vt:lpstr>3月</vt:lpstr>
      <vt:lpstr>4月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2024-02-07T01:59:00Z</dcterms:created>
  <dcterms:modified xsi:type="dcterms:W3CDTF">2024-06-04T03:30:20Z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9112652866884BAE9D2FDB617DF31DD3_13</vt:lpwstr>
  </property>
  <property fmtid="{D5CDD505-2E9C-101B-9397-08002B2CF9AE}" pid="3" name="KSOProductBuildVer">
    <vt:lpwstr>2052-12.1.0.16729</vt:lpwstr>
  </property>
</Properties>
</file>