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<sst xmlns="http://schemas.openxmlformats.org/spreadsheetml/2006/main" count="119" uniqueCount="78">
  <si>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</si>
  <si>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</si>
  <si>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</si>
  <si>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</si>
  <si>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</si>
  <si>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</si>
  <si>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</si>
  <si>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</si>
  <si>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</si>
  <si>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</si>
  <si>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</si>
  <si>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</si>
  <si>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</si>
  <si>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</si>
  <si>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</si>
  <si>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</si>
  <si>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</si>
  <si>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</si>
  <si>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</si>
  <si>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</si>
  <si>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</si>
  <si>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</si>
  <si>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</si>
  <si>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</si>
  <si>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</si>
  <si>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</si>
  <si>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福州市晋安区2024年2月土地流转基本情况调查表</t>
  </si>
  <si>
    <t>（盖章）                                                                                                                             填报时间：</t>
  </si>
  <si>
    <t>填报时间：2024.2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</si>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</sst>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Tahoma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7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1" borderId="0" applyNumberFormat="0" applyBorder="0" applyAlignment="0" applyProtection="0"/>
    <xf numFmtId="0" fontId="36" fillId="19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0">
      <alignment horizontal="center" wrapText="1"/>
      <protection locked="0"/>
    </xf>
    <xf numFmtId="0" fontId="40" fillId="4" borderId="0" applyNumberFormat="0" applyBorder="0" applyAlignment="0" applyProtection="0"/>
    <xf numFmtId="178" fontId="2" fillId="0" borderId="10" applyFill="0" applyProtection="0">
      <alignment horizontal="right"/>
    </xf>
    <xf numFmtId="0" fontId="41" fillId="5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 locked="0"/>
    </xf>
    <xf numFmtId="0" fontId="42" fillId="0" borderId="0">
      <alignment/>
      <protection/>
    </xf>
    <xf numFmtId="0" fontId="44" fillId="0" borderId="0" applyNumberFormat="0" applyFont="0" applyFill="0" applyBorder="0" applyAlignment="0" applyProtection="0"/>
    <xf numFmtId="0" fontId="43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0" fillId="2" borderId="0" applyNumberFormat="0" applyBorder="0" applyAlignment="0" applyProtection="0"/>
    <xf numFmtId="0" fontId="45" fillId="0" borderId="0">
      <alignment/>
      <protection/>
    </xf>
    <xf numFmtId="49" fontId="2" fillId="0" borderId="0" applyFont="0" applyFill="0" applyBorder="0" applyAlignment="0" applyProtection="0"/>
    <xf numFmtId="0" fontId="42" fillId="0" borderId="0">
      <alignment/>
      <protection/>
    </xf>
    <xf numFmtId="0" fontId="40" fillId="20" borderId="0" applyNumberFormat="0" applyBorder="0" applyAlignment="0" applyProtection="0"/>
    <xf numFmtId="0" fontId="45" fillId="0" borderId="0">
      <alignment/>
      <protection/>
    </xf>
    <xf numFmtId="0" fontId="41" fillId="24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25" borderId="0" applyNumberFormat="0" applyBorder="0" applyAlignment="0" applyProtection="0"/>
    <xf numFmtId="0" fontId="41" fillId="5" borderId="0" applyNumberFormat="0" applyBorder="0" applyAlignment="0" applyProtection="0"/>
    <xf numFmtId="0" fontId="2" fillId="0" borderId="0" applyFont="0" applyFill="0" applyBorder="0" applyAlignment="0" applyProtection="0"/>
    <xf numFmtId="0" fontId="40" fillId="2" borderId="0" applyNumberFormat="0" applyBorder="0" applyAlignment="0" applyProtection="0"/>
    <xf numFmtId="179" fontId="2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24" borderId="0" applyNumberFormat="0" applyBorder="0" applyAlignment="0" applyProtection="0"/>
    <xf numFmtId="0" fontId="40" fillId="10" borderId="0" applyNumberFormat="0" applyBorder="0" applyAlignment="0" applyProtection="0"/>
    <xf numFmtId="0" fontId="40" fillId="4" borderId="0" applyNumberFormat="0" applyBorder="0" applyAlignment="0" applyProtection="0"/>
    <xf numFmtId="180" fontId="2" fillId="0" borderId="0" applyFont="0" applyFill="0" applyBorder="0" applyAlignment="0" applyProtection="0"/>
    <xf numFmtId="0" fontId="41" fillId="4" borderId="0" applyNumberFormat="0" applyBorder="0" applyAlignment="0" applyProtection="0"/>
    <xf numFmtId="0" fontId="41" fillId="1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2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6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2" fontId="47" fillId="0" borderId="0">
      <alignment/>
      <protection/>
    </xf>
    <xf numFmtId="183" fontId="2" fillId="0" borderId="0" applyFont="0" applyFill="0" applyBorder="0" applyAlignment="0" applyProtection="0"/>
    <xf numFmtId="0" fontId="34" fillId="7" borderId="0" applyNumberFormat="0" applyBorder="0" applyAlignment="0" applyProtection="0"/>
    <xf numFmtId="184" fontId="2" fillId="0" borderId="0" applyFont="0" applyFill="0" applyBorder="0" applyAlignment="0" applyProtection="0"/>
    <xf numFmtId="0" fontId="43" fillId="0" borderId="0">
      <alignment/>
      <protection/>
    </xf>
    <xf numFmtId="0" fontId="48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6" fontId="47" fillId="0" borderId="0">
      <alignment/>
      <protection/>
    </xf>
    <xf numFmtId="15" fontId="44" fillId="0" borderId="0">
      <alignment/>
      <protection/>
    </xf>
    <xf numFmtId="187" fontId="47" fillId="0" borderId="0">
      <alignment/>
      <protection/>
    </xf>
    <xf numFmtId="38" fontId="49" fillId="4" borderId="0" applyBorder="0" applyAlignment="0" applyProtection="0"/>
    <xf numFmtId="0" fontId="50" fillId="0" borderId="11" applyNumberFormat="0" applyAlignment="0" applyProtection="0"/>
    <xf numFmtId="0" fontId="50" fillId="0" borderId="12">
      <alignment horizontal="left" vertical="center"/>
      <protection/>
    </xf>
    <xf numFmtId="10" fontId="49" fillId="2" borderId="13" applyBorder="0" applyAlignment="0" applyProtection="0"/>
    <xf numFmtId="188" fontId="51" fillId="26" borderId="0">
      <alignment/>
      <protection/>
    </xf>
    <xf numFmtId="188" fontId="52" fillId="27" borderId="0">
      <alignment/>
      <protection/>
    </xf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84" fontId="2" fillId="0" borderId="0" applyFont="0" applyFill="0" applyBorder="0" applyAlignment="0" applyProtection="0"/>
    <xf numFmtId="189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7" fillId="0" borderId="0">
      <alignment/>
      <protection/>
    </xf>
    <xf numFmtId="37" fontId="53" fillId="0" borderId="0">
      <alignment/>
      <protection/>
    </xf>
    <xf numFmtId="191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3" fontId="44" fillId="0" borderId="0" applyFont="0" applyFill="0" applyBorder="0" applyAlignment="0" applyProtection="0"/>
    <xf numFmtId="14" fontId="39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192" fontId="2" fillId="0" borderId="0" applyFont="0" applyFill="0" applyProtection="0">
      <alignment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6" fillId="0" borderId="14">
      <alignment horizontal="center"/>
      <protection/>
    </xf>
    <xf numFmtId="0" fontId="44" fillId="28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54" fillId="29" borderId="15">
      <alignment/>
      <protection locked="0"/>
    </xf>
    <xf numFmtId="0" fontId="55" fillId="0" borderId="0">
      <alignment/>
      <protection/>
    </xf>
    <xf numFmtId="0" fontId="54" fillId="29" borderId="15">
      <alignment/>
      <protection locked="0"/>
    </xf>
    <xf numFmtId="0" fontId="54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6" fillId="0" borderId="16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58" fillId="0" borderId="10" applyNumberFormat="0" applyFill="0" applyProtection="0">
      <alignment horizontal="center"/>
    </xf>
    <xf numFmtId="0" fontId="59" fillId="7" borderId="0" applyNumberFormat="0" applyBorder="0" applyAlignment="0" applyProtection="0"/>
    <xf numFmtId="0" fontId="60" fillId="0" borderId="0">
      <alignment vertical="center"/>
      <protection/>
    </xf>
    <xf numFmtId="0" fontId="59" fillId="7" borderId="0" applyNumberFormat="0" applyBorder="0" applyAlignment="0" applyProtection="0"/>
    <xf numFmtId="0" fontId="3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1" fillId="0" borderId="0" applyFill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33" fillId="6" borderId="0" applyNumberFormat="0" applyBorder="0" applyAlignment="0" applyProtection="0"/>
    <xf numFmtId="0" fontId="63" fillId="6" borderId="0" applyNumberFormat="0" applyBorder="0" applyAlignment="0" applyProtection="0"/>
    <xf numFmtId="0" fontId="58" fillId="0" borderId="10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10" applyFill="0" applyProtection="0">
      <alignment horizontal="center"/>
    </xf>
    <xf numFmtId="0" fontId="44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6" borderId="0" xfId="135" applyFont="1" applyFill="1">
      <alignment/>
      <protection/>
    </xf>
    <xf numFmtId="0" fontId="2" fillId="6" borderId="0" xfId="135" applyFill="1">
      <alignment/>
      <protection/>
    </xf>
    <xf numFmtId="0" fontId="2" fillId="8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8" borderId="21" xfId="135" applyFill="1" applyBorder="1">
      <alignment/>
      <protection/>
    </xf>
    <xf numFmtId="0" fontId="2" fillId="8" borderId="22" xfId="135" applyFill="1" applyBorder="1">
      <alignment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157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9" fillId="0" borderId="13" xfId="157" applyFont="1" applyFill="1" applyBorder="1" applyAlignment="1">
      <alignment horizontal="center" vertical="center" wrapText="1"/>
      <protection/>
    </xf>
    <xf numFmtId="0" fontId="9" fillId="0" borderId="23" xfId="157" applyFont="1" applyFill="1" applyBorder="1" applyAlignment="1">
      <alignment horizontal="center" vertical="center" wrapText="1"/>
      <protection/>
    </xf>
    <xf numFmtId="0" fontId="9" fillId="0" borderId="12" xfId="157" applyFont="1" applyFill="1" applyBorder="1" applyAlignment="1">
      <alignment horizontal="center" vertical="center" wrapText="1"/>
      <protection/>
    </xf>
    <xf numFmtId="0" fontId="9" fillId="0" borderId="24" xfId="157" applyFont="1" applyFill="1" applyBorder="1" applyAlignment="1">
      <alignment horizontal="center" vertical="center" wrapText="1"/>
      <protection/>
    </xf>
    <xf numFmtId="0" fontId="9" fillId="0" borderId="13" xfId="157" applyFont="1" applyFill="1" applyBorder="1" applyAlignment="1">
      <alignment horizontal="left" vertical="center" wrapText="1"/>
      <protection/>
    </xf>
    <xf numFmtId="0" fontId="9" fillId="0" borderId="21" xfId="157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157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3" xfId="157" applyFont="1" applyFill="1" applyBorder="1" applyAlignment="1">
      <alignment vertical="center" wrapText="1"/>
      <protection/>
    </xf>
    <xf numFmtId="194" fontId="9" fillId="0" borderId="13" xfId="0" applyNumberFormat="1" applyFont="1" applyBorder="1" applyAlignment="1">
      <alignment horizontal="center" vertical="center"/>
    </xf>
    <xf numFmtId="0" fontId="9" fillId="0" borderId="26" xfId="157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垃圾筒" xfId="63"/>
    <cellStyle name="args.style" xfId="64"/>
    <cellStyle name="Accent2 - 40%" xfId="65"/>
    <cellStyle name="日期" xfId="66"/>
    <cellStyle name="Accent2 - 60%" xfId="67"/>
    <cellStyle name="_ET_STYLE_NoName_00__Sheet3" xfId="68"/>
    <cellStyle name="_ET_STYLE_NoName_00__Book1" xfId="69"/>
    <cellStyle name="_ET_STYLE_NoName_00_" xfId="70"/>
    <cellStyle name="_Book1_1" xfId="71"/>
    <cellStyle name="6mal" xfId="72"/>
    <cellStyle name="_20100326高清市院遂宁检察院1080P配置清单26日改" xfId="73"/>
    <cellStyle name="PSChar" xfId="74"/>
    <cellStyle name="_弱电系统设备配置报价清单" xfId="75"/>
    <cellStyle name="0,0&#13;&#10;NA&#13;&#10;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30" customHeight="1">
      <c r="A4" s="50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50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15" customFormat="1" ht="30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  <c r="O6" s="52">
        <v>15</v>
      </c>
      <c r="P6" s="52">
        <v>16</v>
      </c>
      <c r="Q6" s="52">
        <v>17</v>
      </c>
      <c r="R6" s="52">
        <v>18</v>
      </c>
    </row>
    <row r="7" spans="1:18" ht="30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30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30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30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30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ht="30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30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30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2:18" ht="14.25">
      <c r="B15" s="39" t="s">
        <v>21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2:18" ht="14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2:18" ht="14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25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4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24.75" customHeight="1">
      <c r="A4" s="50" t="s">
        <v>2</v>
      </c>
      <c r="B4" s="50" t="s">
        <v>3</v>
      </c>
      <c r="C4" s="50" t="s">
        <v>4</v>
      </c>
      <c r="D4" s="50" t="s">
        <v>5</v>
      </c>
      <c r="E4" s="50" t="s">
        <v>6</v>
      </c>
      <c r="F4" s="51" t="s">
        <v>7</v>
      </c>
      <c r="G4" s="50" t="s">
        <v>23</v>
      </c>
      <c r="H4" s="50" t="s">
        <v>9</v>
      </c>
      <c r="I4" s="50"/>
      <c r="J4" s="50"/>
      <c r="K4" s="50"/>
      <c r="L4" s="50"/>
      <c r="M4" s="50" t="s">
        <v>24</v>
      </c>
      <c r="N4" s="51" t="s">
        <v>11</v>
      </c>
      <c r="O4" s="54" t="s">
        <v>25</v>
      </c>
      <c r="P4" s="51" t="s">
        <v>13</v>
      </c>
      <c r="Q4" s="50" t="s">
        <v>15</v>
      </c>
    </row>
    <row r="5" spans="1:17" ht="25.5" customHeight="1">
      <c r="A5" s="50"/>
      <c r="B5" s="50"/>
      <c r="C5" s="50"/>
      <c r="D5" s="50"/>
      <c r="E5" s="50"/>
      <c r="F5" s="50"/>
      <c r="G5" s="50"/>
      <c r="H5" s="50" t="s">
        <v>16</v>
      </c>
      <c r="I5" s="50" t="s">
        <v>17</v>
      </c>
      <c r="J5" s="50" t="s">
        <v>18</v>
      </c>
      <c r="K5" s="50" t="s">
        <v>19</v>
      </c>
      <c r="L5" s="50" t="s">
        <v>20</v>
      </c>
      <c r="M5" s="50"/>
      <c r="N5" s="50"/>
      <c r="O5" s="55"/>
      <c r="P5" s="50"/>
      <c r="Q5" s="50"/>
    </row>
    <row r="6" spans="1:17" ht="24.75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  <c r="O6" s="52">
        <v>15</v>
      </c>
      <c r="P6" s="52">
        <v>16</v>
      </c>
      <c r="Q6" s="52">
        <v>17</v>
      </c>
    </row>
    <row r="7" spans="1:17" ht="24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24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24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ht="24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24.7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24.7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ht="24.7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ht="24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4.25">
      <c r="A15" s="53" t="s">
        <v>21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4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tabSelected="1" zoomScale="75" zoomScaleNormal="75" zoomScaleSheetLayoutView="100" workbookViewId="0" topLeftCell="A1">
      <pane ySplit="7" topLeftCell="A8" activePane="bottomLeft" state="frozen"/>
      <selection pane="bottomLeft" activeCell="F1" sqref="F1:AD1"/>
    </sheetView>
  </sheetViews>
  <sheetFormatPr defaultColWidth="9.00390625" defaultRowHeight="14.25"/>
  <cols>
    <col min="1" max="1" width="7.625" style="12" customWidth="1"/>
    <col min="2" max="2" width="9.625" style="12" customWidth="1"/>
    <col min="3" max="3" width="7.625" style="12" customWidth="1"/>
    <col min="4" max="4" width="9.00390625" style="12" customWidth="1"/>
    <col min="5" max="5" width="8.375" style="12" customWidth="1"/>
    <col min="6" max="6" width="11.50390625" style="12" customWidth="1"/>
    <col min="7" max="7" width="10.50390625" style="12" customWidth="1"/>
    <col min="8" max="8" width="10.125" style="12" customWidth="1"/>
    <col min="9" max="9" width="7.625" style="12" customWidth="1"/>
    <col min="10" max="10" width="6.875" style="12" customWidth="1"/>
    <col min="11" max="11" width="6.125" style="12" customWidth="1"/>
    <col min="12" max="12" width="6.375" style="12" customWidth="1"/>
    <col min="13" max="13" width="6.625" style="12" customWidth="1"/>
    <col min="14" max="14" width="6.125" style="12" customWidth="1"/>
    <col min="15" max="15" width="6.875" style="12" customWidth="1"/>
    <col min="16" max="16" width="9.00390625" style="12" customWidth="1"/>
    <col min="17" max="17" width="7.125" style="12" customWidth="1"/>
    <col min="18" max="19" width="6.875" style="12" customWidth="1"/>
    <col min="20" max="20" width="10.875" style="12" customWidth="1"/>
    <col min="21" max="21" width="8.375" style="12" customWidth="1"/>
    <col min="22" max="22" width="10.75390625" style="12" customWidth="1"/>
    <col min="23" max="23" width="8.25390625" style="12" customWidth="1"/>
    <col min="24" max="24" width="10.625" style="12" customWidth="1"/>
    <col min="25" max="25" width="13.00390625" style="12" customWidth="1"/>
    <col min="26" max="26" width="8.625" style="12" customWidth="1"/>
    <col min="27" max="27" width="8.375" style="12" customWidth="1"/>
    <col min="28" max="28" width="8.625" style="12" customWidth="1"/>
    <col min="29" max="29" width="10.625" style="12" customWidth="1"/>
    <col min="30" max="30" width="7.375" style="12" customWidth="1"/>
    <col min="31" max="33" width="9.00390625" style="13" customWidth="1"/>
    <col min="34" max="34" width="12.125" style="13" customWidth="1"/>
    <col min="35" max="35" width="12.50390625" style="13" customWidth="1"/>
    <col min="36" max="37" width="9.00390625" style="13" customWidth="1"/>
    <col min="38" max="255" width="9.00390625" style="12" customWidth="1"/>
  </cols>
  <sheetData>
    <row r="1" spans="1:30" ht="25.5">
      <c r="A1"/>
      <c r="B1"/>
      <c r="C1"/>
      <c r="D1"/>
      <c r="E1"/>
      <c r="F1" s="14" t="s">
        <v>26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30.75" customHeight="1">
      <c r="A2" s="15" t="s">
        <v>27</v>
      </c>
      <c r="B2" s="16"/>
      <c r="C2"/>
      <c r="D2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44" t="s">
        <v>28</v>
      </c>
      <c r="Z2" s="44"/>
      <c r="AA2" s="44"/>
      <c r="AB2" s="44"/>
      <c r="AC2" s="44"/>
      <c r="AD2" s="44"/>
    </row>
    <row r="3" spans="1:250" ht="66" customHeight="1">
      <c r="A3" s="19" t="s">
        <v>29</v>
      </c>
      <c r="B3" s="20" t="s">
        <v>30</v>
      </c>
      <c r="C3" s="21"/>
      <c r="D3" s="21"/>
      <c r="E3" s="22"/>
      <c r="F3" s="19" t="s">
        <v>31</v>
      </c>
      <c r="G3" s="19" t="s">
        <v>32</v>
      </c>
      <c r="H3" s="23" t="s">
        <v>33</v>
      </c>
      <c r="I3" s="23"/>
      <c r="J3" s="23"/>
      <c r="K3" s="23"/>
      <c r="L3" s="23"/>
      <c r="M3" s="23"/>
      <c r="N3" s="23"/>
      <c r="O3" s="23"/>
      <c r="P3" s="19" t="s">
        <v>34</v>
      </c>
      <c r="Q3" s="19"/>
      <c r="R3" s="19"/>
      <c r="S3" s="19"/>
      <c r="T3" s="19"/>
      <c r="U3" s="19"/>
      <c r="V3" s="19" t="s">
        <v>35</v>
      </c>
      <c r="W3" s="19"/>
      <c r="X3" s="19"/>
      <c r="Y3" s="19" t="s">
        <v>36</v>
      </c>
      <c r="Z3" s="19"/>
      <c r="AA3" s="19"/>
      <c r="AB3" s="19"/>
      <c r="AC3" s="19"/>
      <c r="AD3" s="19"/>
      <c r="AE3" s="12"/>
      <c r="AF3" s="12"/>
      <c r="AG3" s="12"/>
      <c r="AH3" s="12"/>
      <c r="AI3" s="12"/>
      <c r="AJ3" s="12"/>
      <c r="AK3" s="12"/>
      <c r="IN3"/>
      <c r="IO3"/>
      <c r="IP3"/>
    </row>
    <row r="4" spans="1:250" ht="48.75" customHeight="1">
      <c r="A4" s="19"/>
      <c r="B4" s="20" t="s">
        <v>37</v>
      </c>
      <c r="C4" s="22"/>
      <c r="D4" s="20" t="s">
        <v>38</v>
      </c>
      <c r="E4" s="22"/>
      <c r="F4" s="19"/>
      <c r="G4" s="19"/>
      <c r="H4" s="19" t="s">
        <v>39</v>
      </c>
      <c r="I4" s="19"/>
      <c r="J4" s="19" t="s">
        <v>40</v>
      </c>
      <c r="K4" s="19"/>
      <c r="L4" s="19" t="s">
        <v>41</v>
      </c>
      <c r="M4" s="19"/>
      <c r="N4" s="19" t="s">
        <v>42</v>
      </c>
      <c r="O4" s="19"/>
      <c r="P4" s="19" t="s">
        <v>43</v>
      </c>
      <c r="Q4" s="19" t="s">
        <v>44</v>
      </c>
      <c r="R4" s="19" t="s">
        <v>45</v>
      </c>
      <c r="S4" s="19" t="s">
        <v>46</v>
      </c>
      <c r="T4" s="19" t="s">
        <v>47</v>
      </c>
      <c r="U4" s="19" t="s">
        <v>48</v>
      </c>
      <c r="V4" s="40" t="s">
        <v>49</v>
      </c>
      <c r="W4" s="40" t="s">
        <v>50</v>
      </c>
      <c r="X4" s="19" t="s">
        <v>51</v>
      </c>
      <c r="Y4" s="19" t="s">
        <v>52</v>
      </c>
      <c r="Z4" s="19"/>
      <c r="AA4" s="19" t="s">
        <v>53</v>
      </c>
      <c r="AB4" s="19"/>
      <c r="AC4" s="19" t="s">
        <v>54</v>
      </c>
      <c r="AD4" s="19"/>
      <c r="AE4" s="12"/>
      <c r="AF4" s="12"/>
      <c r="AG4" s="12"/>
      <c r="AH4" s="12"/>
      <c r="AI4" s="12"/>
      <c r="AJ4" s="12"/>
      <c r="AK4" s="12"/>
      <c r="IN4"/>
      <c r="IO4"/>
      <c r="IP4"/>
    </row>
    <row r="5" spans="1:250" ht="48.75" customHeight="1">
      <c r="A5" s="19"/>
      <c r="B5" s="24" t="s">
        <v>23</v>
      </c>
      <c r="C5" s="24" t="s">
        <v>55</v>
      </c>
      <c r="D5" s="24" t="s">
        <v>23</v>
      </c>
      <c r="E5" s="24" t="s">
        <v>55</v>
      </c>
      <c r="F5" s="19"/>
      <c r="G5" s="19"/>
      <c r="H5" s="25" t="s">
        <v>23</v>
      </c>
      <c r="I5" s="25" t="s">
        <v>55</v>
      </c>
      <c r="J5" s="25" t="s">
        <v>23</v>
      </c>
      <c r="K5" s="25" t="s">
        <v>55</v>
      </c>
      <c r="L5" s="25" t="s">
        <v>23</v>
      </c>
      <c r="M5" s="25" t="s">
        <v>55</v>
      </c>
      <c r="N5" s="25" t="s">
        <v>23</v>
      </c>
      <c r="O5" s="25" t="s">
        <v>55</v>
      </c>
      <c r="P5" s="25" t="s">
        <v>23</v>
      </c>
      <c r="Q5" s="25" t="s">
        <v>23</v>
      </c>
      <c r="R5" s="25" t="s">
        <v>23</v>
      </c>
      <c r="S5" s="25" t="s">
        <v>23</v>
      </c>
      <c r="T5" s="25" t="s">
        <v>23</v>
      </c>
      <c r="U5" s="25" t="s">
        <v>23</v>
      </c>
      <c r="V5" s="25" t="s">
        <v>23</v>
      </c>
      <c r="W5" s="25" t="s">
        <v>23</v>
      </c>
      <c r="X5" s="25" t="s">
        <v>23</v>
      </c>
      <c r="Y5" s="24" t="s">
        <v>56</v>
      </c>
      <c r="Z5" s="24" t="s">
        <v>57</v>
      </c>
      <c r="AA5" s="24" t="s">
        <v>56</v>
      </c>
      <c r="AB5" s="24" t="s">
        <v>57</v>
      </c>
      <c r="AC5" s="24" t="s">
        <v>56</v>
      </c>
      <c r="AD5" s="24" t="s">
        <v>57</v>
      </c>
      <c r="AE5" s="12"/>
      <c r="AF5" s="12"/>
      <c r="AG5" s="12"/>
      <c r="AH5" s="12"/>
      <c r="AI5" s="12"/>
      <c r="AJ5" s="12"/>
      <c r="AK5" s="12"/>
      <c r="IN5"/>
      <c r="IO5"/>
      <c r="IP5"/>
    </row>
    <row r="6" spans="1:250" ht="48.75" customHeight="1">
      <c r="A6" s="19"/>
      <c r="B6" s="26"/>
      <c r="C6" s="26"/>
      <c r="D6" s="26"/>
      <c r="E6" s="26"/>
      <c r="F6" s="19"/>
      <c r="G6" s="19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26"/>
      <c r="AA6" s="26"/>
      <c r="AB6" s="26"/>
      <c r="AC6" s="26"/>
      <c r="AD6" s="26"/>
      <c r="AE6" s="12"/>
      <c r="AF6" s="12"/>
      <c r="AG6" s="12"/>
      <c r="AH6" s="12"/>
      <c r="AI6" s="12"/>
      <c r="AJ6" s="12"/>
      <c r="AK6" s="12"/>
      <c r="IN6"/>
      <c r="IO6"/>
      <c r="IP6"/>
    </row>
    <row r="7" spans="1:250" ht="60" customHeight="1">
      <c r="A7" s="27" t="s">
        <v>58</v>
      </c>
      <c r="B7" s="28">
        <v>1</v>
      </c>
      <c r="C7" s="27">
        <v>2</v>
      </c>
      <c r="D7" s="27">
        <v>3</v>
      </c>
      <c r="E7" s="27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19">
        <v>15</v>
      </c>
      <c r="Q7" s="19">
        <v>16</v>
      </c>
      <c r="R7" s="19">
        <v>17</v>
      </c>
      <c r="S7" s="19">
        <v>18</v>
      </c>
      <c r="T7" s="19">
        <v>19</v>
      </c>
      <c r="U7" s="19">
        <v>20</v>
      </c>
      <c r="V7" s="19">
        <v>21</v>
      </c>
      <c r="W7" s="19">
        <v>22</v>
      </c>
      <c r="X7" s="19">
        <v>23</v>
      </c>
      <c r="Y7" s="19">
        <v>24</v>
      </c>
      <c r="Z7" s="19">
        <v>25</v>
      </c>
      <c r="AA7" s="19">
        <v>26</v>
      </c>
      <c r="AB7" s="19">
        <v>27</v>
      </c>
      <c r="AC7" s="19">
        <v>28</v>
      </c>
      <c r="AD7" s="19">
        <v>29</v>
      </c>
      <c r="AE7" s="12"/>
      <c r="AF7" s="12"/>
      <c r="AG7" s="12"/>
      <c r="AH7" s="12"/>
      <c r="AI7" s="12"/>
      <c r="AJ7" s="12"/>
      <c r="AK7" s="12"/>
      <c r="IN7"/>
      <c r="IO7"/>
      <c r="IP7"/>
    </row>
    <row r="8" spans="1:255" s="11" customFormat="1" ht="60" customHeight="1">
      <c r="A8" s="29" t="s">
        <v>59</v>
      </c>
      <c r="B8" s="30">
        <v>9958.81</v>
      </c>
      <c r="C8" s="31">
        <v>2441</v>
      </c>
      <c r="D8" s="30">
        <v>9958.81</v>
      </c>
      <c r="E8" s="31">
        <v>2441</v>
      </c>
      <c r="F8" s="32">
        <v>3428.93</v>
      </c>
      <c r="G8" s="32">
        <v>914</v>
      </c>
      <c r="H8" s="32">
        <v>3428.93</v>
      </c>
      <c r="I8" s="32">
        <v>914</v>
      </c>
      <c r="J8" s="35"/>
      <c r="K8" s="35"/>
      <c r="L8" s="35"/>
      <c r="M8" s="35"/>
      <c r="N8" s="35"/>
      <c r="O8" s="35"/>
      <c r="P8" s="32"/>
      <c r="Q8" s="35"/>
      <c r="R8" s="35"/>
      <c r="S8" s="35"/>
      <c r="T8" s="35">
        <v>3240.93</v>
      </c>
      <c r="U8" s="35">
        <v>188</v>
      </c>
      <c r="V8" s="35">
        <v>560</v>
      </c>
      <c r="W8" s="35">
        <v>1798.5</v>
      </c>
      <c r="X8" s="35">
        <v>882.43</v>
      </c>
      <c r="Y8" s="35"/>
      <c r="Z8" s="35"/>
      <c r="AA8" s="35"/>
      <c r="AB8" s="35"/>
      <c r="AC8" s="35"/>
      <c r="AD8" s="45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s="11" customFormat="1" ht="60" customHeight="1">
      <c r="A9" s="33" t="s">
        <v>60</v>
      </c>
      <c r="B9" s="34">
        <v>13333</v>
      </c>
      <c r="C9" s="35">
        <v>2744</v>
      </c>
      <c r="D9" s="35">
        <v>13333</v>
      </c>
      <c r="E9" s="35">
        <v>2744</v>
      </c>
      <c r="F9" s="35">
        <v>6667</v>
      </c>
      <c r="G9" s="35">
        <v>2020</v>
      </c>
      <c r="H9" s="35">
        <v>6667</v>
      </c>
      <c r="I9" s="35">
        <v>2020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41">
        <v>3467</v>
      </c>
      <c r="U9" s="35">
        <v>3200</v>
      </c>
      <c r="V9" s="42">
        <v>4067</v>
      </c>
      <c r="W9" s="42"/>
      <c r="X9" s="35">
        <v>2600</v>
      </c>
      <c r="Y9" s="35">
        <v>1980</v>
      </c>
      <c r="Z9" s="35">
        <v>54</v>
      </c>
      <c r="AA9" s="35">
        <v>1285</v>
      </c>
      <c r="AB9" s="35">
        <v>8</v>
      </c>
      <c r="AC9" s="35"/>
      <c r="AD9" s="45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s="11" customFormat="1" ht="60" customHeight="1">
      <c r="A10" s="29" t="s">
        <v>61</v>
      </c>
      <c r="B10" s="30">
        <v>8144.24</v>
      </c>
      <c r="C10" s="32">
        <v>1573</v>
      </c>
      <c r="D10" s="30">
        <v>8144.24</v>
      </c>
      <c r="E10" s="32">
        <v>1573</v>
      </c>
      <c r="F10" s="32">
        <v>3121.2</v>
      </c>
      <c r="G10" s="32">
        <v>821</v>
      </c>
      <c r="H10" s="32">
        <v>3084.48</v>
      </c>
      <c r="I10" s="32">
        <v>820</v>
      </c>
      <c r="J10" s="32">
        <v>36.72</v>
      </c>
      <c r="K10" s="32">
        <v>1</v>
      </c>
      <c r="L10" s="32"/>
      <c r="M10" s="32"/>
      <c r="N10" s="32"/>
      <c r="O10" s="32"/>
      <c r="P10" s="32">
        <v>199.42</v>
      </c>
      <c r="Q10" s="32"/>
      <c r="R10" s="32">
        <v>6.8</v>
      </c>
      <c r="S10" s="32"/>
      <c r="T10" s="43">
        <v>1296.36</v>
      </c>
      <c r="U10" s="32">
        <v>1618.62</v>
      </c>
      <c r="V10" s="32">
        <v>1639.57</v>
      </c>
      <c r="W10" s="32">
        <v>163.2</v>
      </c>
      <c r="X10" s="32">
        <v>1318.43</v>
      </c>
      <c r="Y10" s="32">
        <v>1094.64</v>
      </c>
      <c r="Z10" s="32">
        <v>13</v>
      </c>
      <c r="AA10" s="32">
        <v>1041.66</v>
      </c>
      <c r="AB10" s="32">
        <v>7</v>
      </c>
      <c r="AC10" s="32"/>
      <c r="AD10" s="45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Q10" s="46"/>
      <c r="IR10" s="46"/>
      <c r="IS10" s="46"/>
      <c r="IT10" s="46"/>
      <c r="IU10" s="46"/>
    </row>
    <row r="11" spans="1:30" ht="60" customHeight="1">
      <c r="A11" s="36" t="s">
        <v>62</v>
      </c>
      <c r="B11" s="28">
        <f>B10+B9+B8</f>
        <v>31436.049999999996</v>
      </c>
      <c r="C11" s="28">
        <f aca="true" t="shared" si="0" ref="C11:AD11">C10+C9+C8</f>
        <v>6758</v>
      </c>
      <c r="D11" s="28">
        <f t="shared" si="0"/>
        <v>31436.049999999996</v>
      </c>
      <c r="E11" s="28">
        <f t="shared" si="0"/>
        <v>6758</v>
      </c>
      <c r="F11" s="28">
        <f t="shared" si="0"/>
        <v>13217.130000000001</v>
      </c>
      <c r="G11" s="28">
        <f t="shared" si="0"/>
        <v>3755</v>
      </c>
      <c r="H11" s="28">
        <f t="shared" si="0"/>
        <v>13180.41</v>
      </c>
      <c r="I11" s="28">
        <f t="shared" si="0"/>
        <v>3754</v>
      </c>
      <c r="J11" s="28">
        <f t="shared" si="0"/>
        <v>36.72</v>
      </c>
      <c r="K11" s="28">
        <f t="shared" si="0"/>
        <v>1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28">
        <f t="shared" si="0"/>
        <v>199.42</v>
      </c>
      <c r="Q11" s="28">
        <f t="shared" si="0"/>
        <v>0</v>
      </c>
      <c r="R11" s="28">
        <f t="shared" si="0"/>
        <v>6.8</v>
      </c>
      <c r="S11" s="28">
        <f t="shared" si="0"/>
        <v>0</v>
      </c>
      <c r="T11" s="28">
        <f t="shared" si="0"/>
        <v>8004.289999999999</v>
      </c>
      <c r="U11" s="28">
        <f t="shared" si="0"/>
        <v>5006.62</v>
      </c>
      <c r="V11" s="28">
        <f t="shared" si="0"/>
        <v>6266.57</v>
      </c>
      <c r="W11" s="28">
        <f t="shared" si="0"/>
        <v>1961.7</v>
      </c>
      <c r="X11" s="28">
        <f t="shared" si="0"/>
        <v>4800.860000000001</v>
      </c>
      <c r="Y11" s="28">
        <f t="shared" si="0"/>
        <v>3074.6400000000003</v>
      </c>
      <c r="Z11" s="28">
        <f t="shared" si="0"/>
        <v>67</v>
      </c>
      <c r="AA11" s="28">
        <f t="shared" si="0"/>
        <v>2326.66</v>
      </c>
      <c r="AB11" s="28">
        <f t="shared" si="0"/>
        <v>15</v>
      </c>
      <c r="AC11" s="28">
        <f t="shared" si="0"/>
        <v>0</v>
      </c>
      <c r="AD11" s="28">
        <f t="shared" si="0"/>
        <v>0</v>
      </c>
    </row>
    <row r="12" spans="1:30" ht="24.75" customHeight="1">
      <c r="A12" s="37" t="s">
        <v>63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ht="14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ht="14.25">
      <c r="F14" s="12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Serein</cp:lastModifiedBy>
  <cp:lastPrinted>2017-03-02T06:47:33Z</cp:lastPrinted>
  <dcterms:created xsi:type="dcterms:W3CDTF">2011-08-01T04:14:30Z</dcterms:created>
  <dcterms:modified xsi:type="dcterms:W3CDTF">2024-02-23T01:10:10Z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FC5D5B5EC4A34538A8F5142123775EBF_13</vt:lpwstr>
  </property>
</Properties>
</file>