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灵活就业就业困难人员和离校未就业高校毕业生" sheetId="1" r:id="rId1"/>
  </sheets>
  <externalReferences>
    <externalReference r:id="rId2"/>
  </externalReferences>
  <definedNames>
    <definedName name="_xlnm.Print_Titles" localSheetId="0">灵活就业就业困难人员和离校未就业高校毕业生!$1:$3</definedName>
  </definedNames>
  <calcPr calcId="144525"/>
</workbook>
</file>

<file path=xl/sharedStrings.xml><?xml version="1.0" encoding="utf-8"?>
<sst xmlns="http://schemas.openxmlformats.org/spreadsheetml/2006/main" count="531" uniqueCount="329">
  <si>
    <t>2023年度晋安区灵活就业的就业困难人员社保补贴第一批花名册</t>
  </si>
  <si>
    <t>序号</t>
  </si>
  <si>
    <t>姓名</t>
  </si>
  <si>
    <t>性别</t>
  </si>
  <si>
    <t>证件号码</t>
  </si>
  <si>
    <t>认定时间</t>
  </si>
  <si>
    <t>养老申请月数</t>
  </si>
  <si>
    <t>养老申请金额</t>
  </si>
  <si>
    <t>医保申请月数</t>
  </si>
  <si>
    <t>医保申请金额</t>
  </si>
  <si>
    <t>申领总金额</t>
  </si>
  <si>
    <t>蔡小明</t>
  </si>
  <si>
    <t>女</t>
  </si>
  <si>
    <t>2021年03月05日</t>
  </si>
  <si>
    <t>陈丽钦</t>
  </si>
  <si>
    <t>2019年11月13日</t>
  </si>
  <si>
    <t>陈文</t>
  </si>
  <si>
    <t>男</t>
  </si>
  <si>
    <t>2022年04月24日</t>
  </si>
  <si>
    <t>陈新</t>
  </si>
  <si>
    <t>2022年02月16日</t>
  </si>
  <si>
    <t>陈羽丹</t>
  </si>
  <si>
    <t>2022年04月13日</t>
  </si>
  <si>
    <t>陈枝义</t>
  </si>
  <si>
    <t>2020年07月09日</t>
  </si>
  <si>
    <t>陈忠飞</t>
  </si>
  <si>
    <t>2020年12月28日</t>
  </si>
  <si>
    <t>陈仲伟</t>
  </si>
  <si>
    <t>2020年01月16日</t>
  </si>
  <si>
    <t>程东海</t>
  </si>
  <si>
    <t>2021年04月30日</t>
  </si>
  <si>
    <t>范文汀</t>
  </si>
  <si>
    <t>2021年01月12日</t>
  </si>
  <si>
    <t>方晶</t>
  </si>
  <si>
    <t>2021年09月16日</t>
  </si>
  <si>
    <t>郭秀月</t>
  </si>
  <si>
    <t>2023年11月23日</t>
  </si>
  <si>
    <t>何中</t>
  </si>
  <si>
    <t>2021年07月19日</t>
  </si>
  <si>
    <t>胡亨法</t>
  </si>
  <si>
    <t>2019年01月23日</t>
  </si>
  <si>
    <t>黄胜榕</t>
  </si>
  <si>
    <t>2020年12月24日</t>
  </si>
  <si>
    <t>黄仙贞</t>
  </si>
  <si>
    <t>2021年01月13日</t>
  </si>
  <si>
    <t>黄星</t>
  </si>
  <si>
    <t>2019年02月27日</t>
  </si>
  <si>
    <t>黄盈影</t>
  </si>
  <si>
    <t>2023年09月15日</t>
  </si>
  <si>
    <t>江华</t>
  </si>
  <si>
    <t>2023年12月21日</t>
  </si>
  <si>
    <t>江信忠</t>
  </si>
  <si>
    <t>2022年09月28日</t>
  </si>
  <si>
    <t>蒋焰</t>
  </si>
  <si>
    <t>2023年12月19日</t>
  </si>
  <si>
    <t>兰孝震</t>
  </si>
  <si>
    <t>2021年06月28日</t>
  </si>
  <si>
    <t>雷丽英</t>
  </si>
  <si>
    <t>2021年02月22日</t>
  </si>
  <si>
    <t>林福铭</t>
  </si>
  <si>
    <t>2017年07月06日</t>
  </si>
  <si>
    <t>林杰</t>
  </si>
  <si>
    <t>2023年04月27日</t>
  </si>
  <si>
    <t>林民灿</t>
  </si>
  <si>
    <t>2022年12月14日</t>
  </si>
  <si>
    <t>林伟</t>
  </si>
  <si>
    <t>2021年11月16日</t>
  </si>
  <si>
    <t>林仪忠</t>
  </si>
  <si>
    <t>2023年02月27日</t>
  </si>
  <si>
    <t>林云清</t>
  </si>
  <si>
    <t>2020年09月08日</t>
  </si>
  <si>
    <t>潘云彬</t>
  </si>
  <si>
    <t>2021年06月29日</t>
  </si>
  <si>
    <t>邱玉兰</t>
  </si>
  <si>
    <t>2022年05月20日</t>
  </si>
  <si>
    <t>任良栋</t>
  </si>
  <si>
    <t>2021年06月01日</t>
  </si>
  <si>
    <t>王峰</t>
  </si>
  <si>
    <t>2021年01月19日</t>
  </si>
  <si>
    <t>王良斌</t>
  </si>
  <si>
    <t>2021年10月29日</t>
  </si>
  <si>
    <t>王兆文</t>
  </si>
  <si>
    <t>2022年01月06日</t>
  </si>
  <si>
    <t>肖强</t>
  </si>
  <si>
    <t>2017年07月25日</t>
  </si>
  <si>
    <t>徐绿云</t>
  </si>
  <si>
    <t>2022年07月22日</t>
  </si>
  <si>
    <t>徐秀平</t>
  </si>
  <si>
    <t>2022年09月23日</t>
  </si>
  <si>
    <t>徐奕星</t>
  </si>
  <si>
    <t>2021年09月07日</t>
  </si>
  <si>
    <t>杨力成</t>
  </si>
  <si>
    <t>叶爱风</t>
  </si>
  <si>
    <t>2020年01月08日</t>
  </si>
  <si>
    <t>游天明</t>
  </si>
  <si>
    <t>2021年12月15日</t>
  </si>
  <si>
    <t>张宝金</t>
  </si>
  <si>
    <t>2021年06月30日</t>
  </si>
  <si>
    <t>张晓芬</t>
  </si>
  <si>
    <t>张云忠</t>
  </si>
  <si>
    <t>2023年07月19日</t>
  </si>
  <si>
    <t>郑碧峥</t>
  </si>
  <si>
    <t>郑坚姿</t>
  </si>
  <si>
    <t>2023年11月09日</t>
  </si>
  <si>
    <t>庄彪</t>
  </si>
  <si>
    <t>2021年01月04日</t>
  </si>
  <si>
    <t>庄梅英</t>
  </si>
  <si>
    <t>2022年04月11日</t>
  </si>
  <si>
    <t>陈大明</t>
  </si>
  <si>
    <t>2020年10月20日</t>
  </si>
  <si>
    <t>陈美英</t>
  </si>
  <si>
    <t>2021年01月02日</t>
  </si>
  <si>
    <t>陈炜</t>
  </si>
  <si>
    <t>2020年01月06日</t>
  </si>
  <si>
    <t>戴宝明</t>
  </si>
  <si>
    <t>2019年06月27日</t>
  </si>
  <si>
    <t>胡严</t>
  </si>
  <si>
    <t>2018年08月08日</t>
  </si>
  <si>
    <t>林玲</t>
  </si>
  <si>
    <t>2021年07月05日</t>
  </si>
  <si>
    <t>林甦</t>
  </si>
  <si>
    <t>2021年03月18日</t>
  </si>
  <si>
    <t>马爱仙</t>
  </si>
  <si>
    <t>2023年11月29日</t>
  </si>
  <si>
    <t>萨支南</t>
  </si>
  <si>
    <t>2020年07月03日</t>
  </si>
  <si>
    <t>唐锴垠</t>
  </si>
  <si>
    <t>2021年08月03日</t>
  </si>
  <si>
    <t>王仲民</t>
  </si>
  <si>
    <t>2021年11月19日</t>
  </si>
  <si>
    <t>吴能胜</t>
  </si>
  <si>
    <t>2020年12月18日</t>
  </si>
  <si>
    <t>徐竣</t>
  </si>
  <si>
    <t>徐明华</t>
  </si>
  <si>
    <t>2021年03月15日</t>
  </si>
  <si>
    <t>余志刚</t>
  </si>
  <si>
    <t>2022年12月09日</t>
  </si>
  <si>
    <t>张阿银</t>
  </si>
  <si>
    <t>2021年08月25日</t>
  </si>
  <si>
    <t>张祖莲</t>
  </si>
  <si>
    <t>2021年02月08日</t>
  </si>
  <si>
    <t>郑枫香</t>
  </si>
  <si>
    <t>2020年01月14日</t>
  </si>
  <si>
    <t>郑皓娆</t>
  </si>
  <si>
    <t>2022年11月30日</t>
  </si>
  <si>
    <t>白少艺</t>
  </si>
  <si>
    <t>2021年05月08日</t>
  </si>
  <si>
    <t>蔡双</t>
  </si>
  <si>
    <t>2023年08月08日</t>
  </si>
  <si>
    <t>蔡宗辉</t>
  </si>
  <si>
    <t>陈锋祥</t>
  </si>
  <si>
    <t>陈泓</t>
  </si>
  <si>
    <t>2022年08月23日</t>
  </si>
  <si>
    <t>陈华</t>
  </si>
  <si>
    <t>2023年10月18日</t>
  </si>
  <si>
    <t>陈姜新</t>
  </si>
  <si>
    <t>2023年03月16日</t>
  </si>
  <si>
    <t>陈林仙</t>
  </si>
  <si>
    <t>2022年12月13日</t>
  </si>
  <si>
    <t>陈伟良</t>
  </si>
  <si>
    <t>2017年06月02日</t>
  </si>
  <si>
    <t>陈祥鹰</t>
  </si>
  <si>
    <t>2020年01月07日</t>
  </si>
  <si>
    <t>程翠燕</t>
  </si>
  <si>
    <t>2021年12月08日</t>
  </si>
  <si>
    <t>程孝榕</t>
  </si>
  <si>
    <t>2018年10月17日</t>
  </si>
  <si>
    <t>何林辉</t>
  </si>
  <si>
    <t>2021年05月11日</t>
  </si>
  <si>
    <t>黄方明</t>
  </si>
  <si>
    <t>2018年09月12日</t>
  </si>
  <si>
    <t>江华俤</t>
  </si>
  <si>
    <t>2022年02月01日</t>
  </si>
  <si>
    <t>柯榕</t>
  </si>
  <si>
    <t>2023年03月23日</t>
  </si>
  <si>
    <t>连秀金</t>
  </si>
  <si>
    <t>2023年07月07日</t>
  </si>
  <si>
    <t>廖敏生</t>
  </si>
  <si>
    <t>2015年07月29日</t>
  </si>
  <si>
    <t>林昌镳</t>
  </si>
  <si>
    <t>2018年12月27日</t>
  </si>
  <si>
    <t>林长琼</t>
  </si>
  <si>
    <t>2022年01月04日</t>
  </si>
  <si>
    <t>林烽</t>
  </si>
  <si>
    <t>林俊</t>
  </si>
  <si>
    <t>2021年11月26日</t>
  </si>
  <si>
    <t>林鸣</t>
  </si>
  <si>
    <t>2018年01月16日</t>
  </si>
  <si>
    <t>林赛珠</t>
  </si>
  <si>
    <t>林希</t>
  </si>
  <si>
    <t>2021年10月18日</t>
  </si>
  <si>
    <t>林宜耕</t>
  </si>
  <si>
    <t>林贻洪</t>
  </si>
  <si>
    <t>刘灵</t>
  </si>
  <si>
    <t>卢艳丽</t>
  </si>
  <si>
    <t>2023年02月09日</t>
  </si>
  <si>
    <t>牛少侠</t>
  </si>
  <si>
    <t>上官文</t>
  </si>
  <si>
    <t>2022年11月24日</t>
  </si>
  <si>
    <t>孙黎平</t>
  </si>
  <si>
    <t>2021年01月27日</t>
  </si>
  <si>
    <t>王晨曦</t>
  </si>
  <si>
    <t>2019年12月13日</t>
  </si>
  <si>
    <t>王健勇</t>
  </si>
  <si>
    <t>2022年12月08日</t>
  </si>
  <si>
    <t>王美容</t>
  </si>
  <si>
    <t/>
  </si>
  <si>
    <t>翁杰</t>
  </si>
  <si>
    <t>2013年12月24日</t>
  </si>
  <si>
    <t>翁依妹</t>
  </si>
  <si>
    <t>2023年11月16日</t>
  </si>
  <si>
    <t>吴福金</t>
  </si>
  <si>
    <t>2022年01月14日</t>
  </si>
  <si>
    <t>吴美月</t>
  </si>
  <si>
    <t>2020年05月08日</t>
  </si>
  <si>
    <t>吴子武</t>
  </si>
  <si>
    <t>2023年05月10日</t>
  </si>
  <si>
    <t>熊建平</t>
  </si>
  <si>
    <t>2022年10月08日</t>
  </si>
  <si>
    <t>徐绯旸</t>
  </si>
  <si>
    <t>杨怡</t>
  </si>
  <si>
    <t>2020年05月26日</t>
  </si>
  <si>
    <t>詹少敏</t>
  </si>
  <si>
    <t>2023年09月11日</t>
  </si>
  <si>
    <t>张炳荣</t>
  </si>
  <si>
    <t>2021年01月21日</t>
  </si>
  <si>
    <t>张钦</t>
  </si>
  <si>
    <t>2022年05月13日</t>
  </si>
  <si>
    <t>张秀榕</t>
  </si>
  <si>
    <t>2021年08月05日</t>
  </si>
  <si>
    <t>张玉惠</t>
  </si>
  <si>
    <t>赵静波</t>
  </si>
  <si>
    <t>赵心</t>
  </si>
  <si>
    <t>郑锦华</t>
  </si>
  <si>
    <t>2022年08月30日</t>
  </si>
  <si>
    <t>郑庆华</t>
  </si>
  <si>
    <t>2020年04月28日</t>
  </si>
  <si>
    <t>邹金花</t>
  </si>
  <si>
    <t>2022年07月12日</t>
  </si>
  <si>
    <t>陈曦</t>
  </si>
  <si>
    <t>2023年02月21日</t>
  </si>
  <si>
    <t>龚奶琴</t>
  </si>
  <si>
    <t>2020年12月14日</t>
  </si>
  <si>
    <t>郭岚</t>
  </si>
  <si>
    <t>2023年04月23日</t>
  </si>
  <si>
    <t>胡海莺</t>
  </si>
  <si>
    <t>梁春玲</t>
  </si>
  <si>
    <t>2021年12月09日</t>
  </si>
  <si>
    <t>梁年勇</t>
  </si>
  <si>
    <t>2020年10月28日</t>
  </si>
  <si>
    <t>林辉</t>
  </si>
  <si>
    <t>2022年06月21日</t>
  </si>
  <si>
    <t>林唯</t>
  </si>
  <si>
    <t>2022年09月27日</t>
  </si>
  <si>
    <t>刘用春</t>
  </si>
  <si>
    <t>马镇雄</t>
  </si>
  <si>
    <t>2023年10月26日</t>
  </si>
  <si>
    <t>任燕</t>
  </si>
  <si>
    <t>2022年05月01日</t>
  </si>
  <si>
    <t>谭凤女</t>
  </si>
  <si>
    <t>王冬梅</t>
  </si>
  <si>
    <t>2021年02月01日</t>
  </si>
  <si>
    <t>王婷</t>
  </si>
  <si>
    <t>魏凤娥</t>
  </si>
  <si>
    <t>2022年02月24日</t>
  </si>
  <si>
    <t>翁炎凤</t>
  </si>
  <si>
    <t>2023年04月06日</t>
  </si>
  <si>
    <t>吴宝钗</t>
  </si>
  <si>
    <t>2020年10月10日</t>
  </si>
  <si>
    <t>吴明柳</t>
  </si>
  <si>
    <t>2019年01月09日</t>
  </si>
  <si>
    <t>肖勇</t>
  </si>
  <si>
    <t>张章忠</t>
  </si>
  <si>
    <t>2023年02月17日</t>
  </si>
  <si>
    <t>郑鹏</t>
  </si>
  <si>
    <t>2023年03月17日</t>
  </si>
  <si>
    <t>陈仲杰</t>
  </si>
  <si>
    <t>2019年04月11日</t>
  </si>
  <si>
    <t>程建平</t>
  </si>
  <si>
    <t>2014年03月27日</t>
  </si>
  <si>
    <t>何宇星</t>
  </si>
  <si>
    <t>黄建妹</t>
  </si>
  <si>
    <t>黄训萍</t>
  </si>
  <si>
    <t>2023年11月24日</t>
  </si>
  <si>
    <t>赖娴榕</t>
  </si>
  <si>
    <t>李伟</t>
  </si>
  <si>
    <t>2021年01月25日</t>
  </si>
  <si>
    <t>李勇</t>
  </si>
  <si>
    <t>2023年10月11日</t>
  </si>
  <si>
    <t>林瑞芳</t>
  </si>
  <si>
    <t>2019年06月26日</t>
  </si>
  <si>
    <t>林雪林</t>
  </si>
  <si>
    <t>2023年01月06日</t>
  </si>
  <si>
    <t>刘巧玲</t>
  </si>
  <si>
    <t>阮东霞</t>
  </si>
  <si>
    <t>2021年07月27日</t>
  </si>
  <si>
    <t>邵良星</t>
  </si>
  <si>
    <t>2023年07月11日</t>
  </si>
  <si>
    <t>唐依玉</t>
  </si>
  <si>
    <t>2023年01月04日</t>
  </si>
  <si>
    <t>吴世富</t>
  </si>
  <si>
    <t>2022年10月14日</t>
  </si>
  <si>
    <t>徐华</t>
  </si>
  <si>
    <t>2019年01月30日</t>
  </si>
  <si>
    <t>薛泰敏</t>
  </si>
  <si>
    <t>2019年07月18日</t>
  </si>
  <si>
    <t>叶长青</t>
  </si>
  <si>
    <t>2020年08月12日</t>
  </si>
  <si>
    <t>叶锦秀</t>
  </si>
  <si>
    <t>2023年10月30日</t>
  </si>
  <si>
    <t>原庆秋</t>
  </si>
  <si>
    <t>2022年09月29日</t>
  </si>
  <si>
    <t>张萍</t>
  </si>
  <si>
    <t>张世成</t>
  </si>
  <si>
    <t>2019年01月15日</t>
  </si>
  <si>
    <t>张燕</t>
  </si>
  <si>
    <t>郑晓霞</t>
  </si>
  <si>
    <t>2021年09月06日</t>
  </si>
  <si>
    <t>池梅玲</t>
  </si>
  <si>
    <t>2023年05月08日</t>
  </si>
  <si>
    <t>林玲花</t>
  </si>
  <si>
    <t>2021年12月01日</t>
  </si>
  <si>
    <t>吴必奇</t>
  </si>
  <si>
    <t>吴必通</t>
  </si>
  <si>
    <t>2020年06月17日</t>
  </si>
  <si>
    <t>刘芳</t>
  </si>
  <si>
    <t>2021年09月02日</t>
  </si>
  <si>
    <t>黄日霖</t>
  </si>
  <si>
    <t>2023年04月07日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</si>
</sst>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3" fillId="0" borderId="0" xfId="49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176" fontId="4" fillId="0" borderId="0" xfId="49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6187;&#23433;&#21306;&#21171;&#21160;&#23601;&#19994;&#26381;&#21153;&#20013;&#24515;&#20010;&#20154;&#31038;&#20445;&#34917;&#36148;&#30003;&#35831;&#21517;&#21333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社保补贴申请名单"/>
    </sheetNames>
    <sheetDataSet>
      <sheetData sheetId="0">
        <row r="3">
          <cell r="F3" t="str">
            <v>362330197709235027</v>
          </cell>
        </row>
        <row r="4">
          <cell r="F4" t="str">
            <v>350105197807142720</v>
          </cell>
        </row>
        <row r="5">
          <cell r="F5" t="str">
            <v>350103197204210015</v>
          </cell>
        </row>
        <row r="6">
          <cell r="F6" t="str">
            <v>350103196612220031</v>
          </cell>
        </row>
        <row r="7">
          <cell r="F7" t="str">
            <v>350105198111122769</v>
          </cell>
        </row>
        <row r="8">
          <cell r="F8" t="str">
            <v>350127196708064310</v>
          </cell>
        </row>
        <row r="9">
          <cell r="F9" t="str">
            <v>350126196706290019</v>
          </cell>
        </row>
        <row r="10">
          <cell r="F10" t="str">
            <v>350103196709110031</v>
          </cell>
        </row>
        <row r="11">
          <cell r="F11" t="str">
            <v>350123196805050011</v>
          </cell>
        </row>
        <row r="12">
          <cell r="F12" t="str">
            <v>350123197508100021</v>
          </cell>
        </row>
        <row r="13">
          <cell r="F13" t="str">
            <v>350111198202161920</v>
          </cell>
        </row>
        <row r="14">
          <cell r="F14" t="str">
            <v>350111197502160343</v>
          </cell>
        </row>
        <row r="15">
          <cell r="F15" t="str">
            <v>350102196802270551</v>
          </cell>
        </row>
        <row r="16">
          <cell r="F16" t="str">
            <v>350122196312022710</v>
          </cell>
        </row>
        <row r="17">
          <cell r="F17" t="str">
            <v>350121197310313045</v>
          </cell>
        </row>
        <row r="18">
          <cell r="F18" t="str">
            <v>350122197407073742</v>
          </cell>
        </row>
        <row r="19">
          <cell r="F19" t="str">
            <v>350102196402270034</v>
          </cell>
        </row>
        <row r="20">
          <cell r="F20" t="str">
            <v>350702198207220826</v>
          </cell>
        </row>
        <row r="21">
          <cell r="F21" t="str">
            <v>35010219761024082X</v>
          </cell>
        </row>
        <row r="22">
          <cell r="F22" t="str">
            <v>350102196810310533</v>
          </cell>
        </row>
        <row r="23">
          <cell r="F23" t="str">
            <v>350182198311083525</v>
          </cell>
        </row>
        <row r="24">
          <cell r="F24" t="str">
            <v>350102196911230436</v>
          </cell>
        </row>
        <row r="25">
          <cell r="F25" t="str">
            <v>350111197602030407</v>
          </cell>
        </row>
        <row r="26">
          <cell r="F26" t="str">
            <v>350103196705150319</v>
          </cell>
        </row>
        <row r="27">
          <cell r="F27" t="str">
            <v>350121197204183136</v>
          </cell>
        </row>
        <row r="28">
          <cell r="F28" t="str">
            <v>350127196503167279</v>
          </cell>
        </row>
        <row r="29">
          <cell r="F29" t="str">
            <v>350111197710105023</v>
          </cell>
        </row>
        <row r="30">
          <cell r="F30" t="str">
            <v>35010219680214191X</v>
          </cell>
        </row>
        <row r="31">
          <cell r="F31" t="str">
            <v>350121196901251216</v>
          </cell>
        </row>
        <row r="32">
          <cell r="F32" t="str">
            <v>350103196809200093</v>
          </cell>
        </row>
        <row r="33">
          <cell r="F33" t="str">
            <v>352102197307084424</v>
          </cell>
        </row>
        <row r="34">
          <cell r="F34" t="str">
            <v>350102196402110495</v>
          </cell>
        </row>
        <row r="35">
          <cell r="F35" t="str">
            <v>350102197311270375</v>
          </cell>
        </row>
        <row r="36">
          <cell r="F36" t="str">
            <v>352224196411163738</v>
          </cell>
        </row>
        <row r="37">
          <cell r="F37" t="str">
            <v>350103196807140330</v>
          </cell>
        </row>
        <row r="38">
          <cell r="F38" t="str">
            <v>350102196912010435</v>
          </cell>
        </row>
        <row r="39">
          <cell r="F39" t="str">
            <v>360425197404302025</v>
          </cell>
        </row>
        <row r="40">
          <cell r="F40" t="str">
            <v>350426197805241029</v>
          </cell>
        </row>
        <row r="41">
          <cell r="F41" t="str">
            <v>350702198810030840</v>
          </cell>
        </row>
        <row r="42">
          <cell r="F42" t="str">
            <v>350103196804060239</v>
          </cell>
        </row>
        <row r="43">
          <cell r="F43" t="str">
            <v>350103197505010041</v>
          </cell>
        </row>
        <row r="44">
          <cell r="F44" t="str">
            <v>350102196508180037</v>
          </cell>
        </row>
        <row r="45">
          <cell r="F45" t="str">
            <v>350102196404080437</v>
          </cell>
        </row>
        <row r="46">
          <cell r="F46" t="str">
            <v>350127197511150068</v>
          </cell>
        </row>
        <row r="47">
          <cell r="F47" t="str">
            <v>350111196501230392</v>
          </cell>
        </row>
        <row r="48">
          <cell r="F48" t="str">
            <v>350122197703132727</v>
          </cell>
        </row>
        <row r="49">
          <cell r="F49" t="str">
            <v>350104198007012643</v>
          </cell>
        </row>
        <row r="50">
          <cell r="F50" t="str">
            <v>350102196404140399</v>
          </cell>
        </row>
        <row r="51">
          <cell r="F51" t="str">
            <v>35012219760512140X</v>
          </cell>
        </row>
        <row r="52">
          <cell r="F52" t="str">
            <v>350102196306150534</v>
          </cell>
        </row>
        <row r="53">
          <cell r="F53" t="str">
            <v>352622197508160027</v>
          </cell>
        </row>
        <row r="54">
          <cell r="F54" t="str">
            <v>350111196404220379</v>
          </cell>
        </row>
        <row r="55">
          <cell r="F55" t="str">
            <v>350102196502090479</v>
          </cell>
        </row>
        <row r="56">
          <cell r="F56" t="str">
            <v>350111196407060315</v>
          </cell>
        </row>
        <row r="57">
          <cell r="F57" t="str">
            <v>35010419760708008X</v>
          </cell>
        </row>
        <row r="58">
          <cell r="F58" t="str">
            <v>350111196602070316</v>
          </cell>
        </row>
        <row r="59">
          <cell r="F59" t="str">
            <v>350125197708121428</v>
          </cell>
        </row>
        <row r="60">
          <cell r="F60" t="str">
            <v>350102196506043098</v>
          </cell>
        </row>
        <row r="61">
          <cell r="F61" t="str">
            <v>350111198302161928</v>
          </cell>
        </row>
        <row r="62">
          <cell r="F62" t="str">
            <v>350102196608130395</v>
          </cell>
        </row>
        <row r="63">
          <cell r="F63" t="str">
            <v>350102196803080397</v>
          </cell>
        </row>
        <row r="64">
          <cell r="F64" t="str">
            <v>350102196401130419</v>
          </cell>
        </row>
        <row r="65">
          <cell r="F65" t="str">
            <v>350102196605220037</v>
          </cell>
        </row>
        <row r="66">
          <cell r="F66" t="str">
            <v>350102196501290495</v>
          </cell>
        </row>
        <row r="67">
          <cell r="F67" t="str">
            <v>352228197607040545</v>
          </cell>
        </row>
        <row r="68">
          <cell r="F68" t="str">
            <v>352122197802212820</v>
          </cell>
        </row>
        <row r="69">
          <cell r="F69" t="str">
            <v>350121197311105221</v>
          </cell>
        </row>
        <row r="70">
          <cell r="F70" t="str">
            <v>350102197410070424</v>
          </cell>
        </row>
        <row r="71">
          <cell r="F71" t="str">
            <v>350102196505220419</v>
          </cell>
        </row>
        <row r="72">
          <cell r="F72" t="str">
            <v>35010319680707023X</v>
          </cell>
        </row>
        <row r="73">
          <cell r="F73" t="str">
            <v>350104196306020054</v>
          </cell>
        </row>
        <row r="74">
          <cell r="F74" t="str">
            <v>35010219631229047X</v>
          </cell>
        </row>
        <row r="75">
          <cell r="F75" t="str">
            <v>350102196512310439</v>
          </cell>
        </row>
        <row r="76">
          <cell r="F76" t="str">
            <v>350125197603120314</v>
          </cell>
        </row>
        <row r="77">
          <cell r="F77" t="str">
            <v>35012219770823372X</v>
          </cell>
        </row>
        <row r="78">
          <cell r="F78" t="str">
            <v>350104196601150011</v>
          </cell>
        </row>
        <row r="79">
          <cell r="F79" t="str">
            <v>350102196701160513</v>
          </cell>
        </row>
        <row r="80">
          <cell r="F80" t="str">
            <v>350111197412180420</v>
          </cell>
        </row>
        <row r="81">
          <cell r="F81" t="str">
            <v>352225198307254029</v>
          </cell>
        </row>
        <row r="82">
          <cell r="F82" t="str">
            <v>350103196501310050</v>
          </cell>
        </row>
        <row r="83">
          <cell r="F83" t="str">
            <v>350102197104050417</v>
          </cell>
        </row>
        <row r="84">
          <cell r="F84" t="str">
            <v>350203196807214155</v>
          </cell>
        </row>
        <row r="85">
          <cell r="F85" t="str">
            <v>350103196409240395</v>
          </cell>
        </row>
        <row r="86">
          <cell r="F86" t="str">
            <v>352122197802074827</v>
          </cell>
        </row>
        <row r="87">
          <cell r="F87" t="str">
            <v>35011119771114434X</v>
          </cell>
        </row>
        <row r="88">
          <cell r="F88" t="str">
            <v>350104196404020031</v>
          </cell>
        </row>
        <row r="89">
          <cell r="F89" t="str">
            <v>350103196307130072</v>
          </cell>
        </row>
        <row r="90">
          <cell r="F90" t="str">
            <v>350102196307100598</v>
          </cell>
        </row>
        <row r="91">
          <cell r="F91" t="str">
            <v>350111197508070402</v>
          </cell>
        </row>
        <row r="92">
          <cell r="F92" t="str">
            <v>350102196608060577</v>
          </cell>
        </row>
        <row r="93">
          <cell r="F93" t="str">
            <v>350102196304250419</v>
          </cell>
        </row>
        <row r="94">
          <cell r="F94" t="str">
            <v>35012219770926056X</v>
          </cell>
        </row>
        <row r="95">
          <cell r="F95" t="str">
            <v>350102198101183622</v>
          </cell>
        </row>
        <row r="96">
          <cell r="F96" t="str">
            <v>210102196604025650</v>
          </cell>
        </row>
        <row r="97">
          <cell r="F97" t="str">
            <v>330105196308091094</v>
          </cell>
        </row>
        <row r="98">
          <cell r="F98" t="str">
            <v>350111198402252923</v>
          </cell>
        </row>
        <row r="99">
          <cell r="F99" t="str">
            <v>422823198603143663</v>
          </cell>
        </row>
        <row r="100">
          <cell r="F100" t="str">
            <v>342224197304160681</v>
          </cell>
        </row>
        <row r="101">
          <cell r="F101" t="str">
            <v>350103196701250216</v>
          </cell>
        </row>
        <row r="102">
          <cell r="F102" t="str">
            <v>350103197510244926</v>
          </cell>
        </row>
        <row r="103">
          <cell r="F103" t="str">
            <v>350103197510264943</v>
          </cell>
        </row>
        <row r="104">
          <cell r="F104" t="str">
            <v>350102197704150892</v>
          </cell>
        </row>
        <row r="105">
          <cell r="F105" t="str">
            <v>35012119770720404X</v>
          </cell>
        </row>
        <row r="106">
          <cell r="F106" t="str">
            <v>350104196309250015</v>
          </cell>
        </row>
        <row r="107">
          <cell r="F107" t="str">
            <v>350111197808050526</v>
          </cell>
        </row>
        <row r="108">
          <cell r="F108" t="str">
            <v>350122197312101413</v>
          </cell>
        </row>
        <row r="109">
          <cell r="F109" t="str">
            <v>352229197609211527</v>
          </cell>
        </row>
        <row r="110">
          <cell r="F110" t="str">
            <v>35010219740618033X</v>
          </cell>
        </row>
        <row r="111">
          <cell r="F111" t="str">
            <v>352124197208220919</v>
          </cell>
        </row>
        <row r="112">
          <cell r="F112" t="str">
            <v>350102197810024128</v>
          </cell>
        </row>
        <row r="113">
          <cell r="F113" t="str">
            <v>362301197811260024</v>
          </cell>
        </row>
        <row r="114">
          <cell r="F114" t="str">
            <v>350111198405052927</v>
          </cell>
        </row>
        <row r="115">
          <cell r="F115" t="str">
            <v>350102196412040451</v>
          </cell>
        </row>
        <row r="116">
          <cell r="F116" t="str">
            <v>350121197709112560</v>
          </cell>
        </row>
        <row r="117">
          <cell r="F117" t="str">
            <v>350111197605150404</v>
          </cell>
        </row>
        <row r="118">
          <cell r="F118" t="str">
            <v>350104197701080027</v>
          </cell>
        </row>
        <row r="119">
          <cell r="F119" t="str">
            <v>230105197404020326</v>
          </cell>
        </row>
        <row r="120">
          <cell r="F120" t="str">
            <v>350102196505300574</v>
          </cell>
        </row>
        <row r="121">
          <cell r="F121" t="str">
            <v>350103196401130079</v>
          </cell>
        </row>
        <row r="122">
          <cell r="F122" t="str">
            <v>350111197610010545</v>
          </cell>
        </row>
        <row r="123">
          <cell r="F123" t="str">
            <v>352627197705021343</v>
          </cell>
        </row>
        <row r="124">
          <cell r="F124" t="str">
            <v>350402197702052048</v>
          </cell>
        </row>
        <row r="125">
          <cell r="F125" t="str">
            <v>352229197704013545</v>
          </cell>
        </row>
        <row r="126">
          <cell r="F126" t="str">
            <v>352623197707095164</v>
          </cell>
        </row>
        <row r="127">
          <cell r="F127" t="str">
            <v>35222719781004182X</v>
          </cell>
        </row>
        <row r="128">
          <cell r="F128" t="str">
            <v>512301197502280505</v>
          </cell>
        </row>
        <row r="129">
          <cell r="F129" t="str">
            <v>352225197611152532</v>
          </cell>
        </row>
        <row r="130">
          <cell r="F130" t="str">
            <v>350102196309170493</v>
          </cell>
        </row>
        <row r="131">
          <cell r="F131" t="str">
            <v>35010219640413057X</v>
          </cell>
        </row>
        <row r="132">
          <cell r="F132" t="str">
            <v>350122196409184556</v>
          </cell>
        </row>
        <row r="133">
          <cell r="F133" t="str">
            <v>352124197112192036</v>
          </cell>
        </row>
        <row r="134">
          <cell r="F134" t="str">
            <v>350105197305170027</v>
          </cell>
        </row>
        <row r="135">
          <cell r="F135" t="str">
            <v>362329197901061922</v>
          </cell>
        </row>
        <row r="136">
          <cell r="F136" t="str">
            <v>350111197801150401</v>
          </cell>
        </row>
        <row r="137">
          <cell r="F137" t="str">
            <v>350102197909293627</v>
          </cell>
        </row>
        <row r="138">
          <cell r="F138" t="str">
            <v>35210119740817422X</v>
          </cell>
        </row>
        <row r="139">
          <cell r="F139" t="str">
            <v>350128197606024829</v>
          </cell>
        </row>
        <row r="140">
          <cell r="F140" t="str">
            <v>350121197603103041</v>
          </cell>
        </row>
        <row r="141">
          <cell r="F141" t="str">
            <v>352129197508241027</v>
          </cell>
        </row>
        <row r="142">
          <cell r="F142" t="str">
            <v>350102196303310571</v>
          </cell>
        </row>
        <row r="143">
          <cell r="F143" t="str">
            <v>350102197112280490</v>
          </cell>
        </row>
        <row r="144">
          <cell r="F144" t="str">
            <v>350102197011190410</v>
          </cell>
        </row>
        <row r="145">
          <cell r="F145" t="str">
            <v>350111196803200439</v>
          </cell>
        </row>
        <row r="146">
          <cell r="F146" t="str">
            <v>350103196410060076</v>
          </cell>
        </row>
        <row r="147">
          <cell r="F147" t="str">
            <v>350102196309140614</v>
          </cell>
        </row>
        <row r="148">
          <cell r="F148" t="str">
            <v>35010319760711006X</v>
          </cell>
        </row>
        <row r="149">
          <cell r="F149" t="str">
            <v>350122197301154528</v>
          </cell>
        </row>
        <row r="150">
          <cell r="F150" t="str">
            <v>350102197711270921</v>
          </cell>
        </row>
        <row r="151">
          <cell r="F151" t="str">
            <v>350126197706050626</v>
          </cell>
        </row>
        <row r="152">
          <cell r="F152" t="str">
            <v>350102196604250437</v>
          </cell>
        </row>
        <row r="153">
          <cell r="F153" t="str">
            <v>350102197208300337</v>
          </cell>
        </row>
        <row r="154">
          <cell r="F154" t="str">
            <v>350103197307030068</v>
          </cell>
        </row>
        <row r="155">
          <cell r="F155" t="str">
            <v>350125197606125428</v>
          </cell>
        </row>
        <row r="156">
          <cell r="F156" t="str">
            <v>352201197407192528</v>
          </cell>
        </row>
        <row r="157">
          <cell r="F157" t="str">
            <v>350111197708090440</v>
          </cell>
        </row>
        <row r="158">
          <cell r="F158" t="str">
            <v>350102196609050450</v>
          </cell>
        </row>
        <row r="159">
          <cell r="F159" t="str">
            <v>350121197402273028</v>
          </cell>
        </row>
        <row r="160">
          <cell r="F160" t="str">
            <v>350122196502180015</v>
          </cell>
        </row>
        <row r="161">
          <cell r="F161" t="str">
            <v>350102197507310340</v>
          </cell>
        </row>
        <row r="162">
          <cell r="F162" t="str">
            <v>35010219660201051X</v>
          </cell>
        </row>
        <row r="163">
          <cell r="F163" t="str">
            <v>350102196708080452</v>
          </cell>
        </row>
        <row r="164">
          <cell r="F164" t="str">
            <v>350102197707300905</v>
          </cell>
        </row>
        <row r="165">
          <cell r="F165" t="str">
            <v>350102196309290815</v>
          </cell>
        </row>
        <row r="166">
          <cell r="F166" t="str">
            <v>350111197311280465</v>
          </cell>
        </row>
        <row r="167">
          <cell r="F167" t="str">
            <v>350102196311060437</v>
          </cell>
        </row>
        <row r="168">
          <cell r="F168" t="str">
            <v>352627197606094125</v>
          </cell>
        </row>
        <row r="169">
          <cell r="F169" t="str">
            <v>350122197303310029</v>
          </cell>
        </row>
        <row r="170">
          <cell r="F170" t="str">
            <v>350126197706147241</v>
          </cell>
        </row>
        <row r="171">
          <cell r="F171" t="str">
            <v>352225197811024527</v>
          </cell>
        </row>
        <row r="172">
          <cell r="F172" t="str">
            <v>350111196402230397</v>
          </cell>
        </row>
        <row r="173">
          <cell r="F173" t="str">
            <v>350111196803210530</v>
          </cell>
        </row>
        <row r="174">
          <cell r="F174" t="str">
            <v>350111197709050424</v>
          </cell>
        </row>
        <row r="175">
          <cell r="F175" t="str">
            <v>350111196805030314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76"/>
  <sheetViews>
    <sheetView tabSelected="1" view="pageBreakPreview" zoomScaleNormal="100" zoomScaleSheetLayoutView="100" workbookViewId="0">
      <selection activeCell="O12" sqref="O12"/>
    </sheetView>
  </sheetViews>
  <sheetFormatPr defaultColWidth="8" defaultRowHeight="13.5"/>
  <cols>
    <col min="1" max="1" width="4.875" style="4" customWidth="1"/>
    <col min="2" max="2" width="8" style="1"/>
    <col min="3" max="3" width="3.75" style="1" customWidth="1"/>
    <col min="4" max="4" width="18.625" style="1" customWidth="1"/>
    <col min="5" max="5" width="14.625" style="1" customWidth="1"/>
    <col min="6" max="6" width="5.5" style="1" customWidth="1"/>
    <col min="7" max="7" width="7.625" style="5" customWidth="1"/>
    <col min="8" max="8" width="5.5" style="1" customWidth="1"/>
    <col min="9" max="9" width="7.625" style="5" customWidth="1"/>
    <col min="10" max="10" width="10.625" style="5" customWidth="1"/>
    <col min="11" max="16375" width="8" style="1"/>
  </cols>
  <sheetData>
    <row r="1" s="1" customFormat="1" ht="40" customHeight="1" spans="1:10">
      <c r="A1" s="6" t="s">
        <v>0</v>
      </c>
      <c r="B1" s="6"/>
      <c r="C1" s="6"/>
      <c r="D1" s="6"/>
      <c r="E1" s="6"/>
      <c r="F1" s="6"/>
      <c r="G1" s="7"/>
      <c r="H1" s="6"/>
      <c r="I1" s="7"/>
      <c r="J1" s="7"/>
    </row>
    <row r="2" s="1" customFormat="1" ht="15" customHeight="1" spans="1:10">
      <c r="A2" s="8"/>
      <c r="B2" s="8"/>
      <c r="C2" s="8"/>
      <c r="D2" s="8"/>
      <c r="E2" s="8"/>
      <c r="F2" s="8"/>
      <c r="G2" s="9"/>
      <c r="H2" s="8"/>
      <c r="I2" s="9"/>
      <c r="J2" s="9"/>
    </row>
    <row r="3" s="1" customFormat="1" ht="40" customHeight="1" spans="1:1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8</v>
      </c>
      <c r="I3" s="11" t="s">
        <v>9</v>
      </c>
      <c r="J3" s="11" t="s">
        <v>10</v>
      </c>
    </row>
    <row r="4" s="2" customFormat="1" customHeight="1" spans="1:16375">
      <c r="A4" s="12">
        <v>1</v>
      </c>
      <c r="B4" s="13" t="s">
        <v>11</v>
      </c>
      <c r="C4" s="13" t="s">
        <v>12</v>
      </c>
      <c r="D4" s="14" t="str">
        <f>REPLACE([1]个人社保补贴申请名单!F3,13,6,"******")</f>
        <v>362330197709******</v>
      </c>
      <c r="E4" s="13" t="s">
        <v>13</v>
      </c>
      <c r="F4" s="15">
        <v>12</v>
      </c>
      <c r="G4" s="15">
        <v>5734.56</v>
      </c>
      <c r="H4" s="15">
        <v>0</v>
      </c>
      <c r="I4" s="15">
        <v>0</v>
      </c>
      <c r="J4" s="15">
        <v>5734.56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</row>
    <row r="5" s="2" customFormat="1" customHeight="1" spans="1:10">
      <c r="A5" s="12">
        <v>2</v>
      </c>
      <c r="B5" s="13" t="s">
        <v>14</v>
      </c>
      <c r="C5" s="13" t="s">
        <v>12</v>
      </c>
      <c r="D5" s="14" t="str">
        <f>REPLACE([1]个人社保补贴申请名单!F4,13,6,"******")</f>
        <v>350105197807******</v>
      </c>
      <c r="E5" s="13" t="s">
        <v>15</v>
      </c>
      <c r="F5" s="15">
        <v>0</v>
      </c>
      <c r="G5" s="15">
        <v>0</v>
      </c>
      <c r="H5" s="15">
        <v>12</v>
      </c>
      <c r="I5" s="15">
        <v>2867.28</v>
      </c>
      <c r="J5" s="15">
        <v>2867.28</v>
      </c>
    </row>
    <row r="6" s="2" customFormat="1" customHeight="1" spans="1:10">
      <c r="A6" s="12">
        <v>3</v>
      </c>
      <c r="B6" s="13" t="s">
        <v>16</v>
      </c>
      <c r="C6" s="13" t="s">
        <v>17</v>
      </c>
      <c r="D6" s="14" t="str">
        <f>REPLACE([1]个人社保补贴申请名单!F5,13,6,"******")</f>
        <v>350103197204******</v>
      </c>
      <c r="E6" s="13" t="s">
        <v>18</v>
      </c>
      <c r="F6" s="15">
        <v>12</v>
      </c>
      <c r="G6" s="15">
        <v>5734.56</v>
      </c>
      <c r="H6" s="15">
        <v>12</v>
      </c>
      <c r="I6" s="15">
        <v>2867.28</v>
      </c>
      <c r="J6" s="15">
        <v>8601.84</v>
      </c>
    </row>
    <row r="7" s="2" customFormat="1" customHeight="1" spans="1:10">
      <c r="A7" s="12">
        <v>4</v>
      </c>
      <c r="B7" s="13" t="s">
        <v>19</v>
      </c>
      <c r="C7" s="13" t="s">
        <v>17</v>
      </c>
      <c r="D7" s="14" t="str">
        <f>REPLACE([1]个人社保补贴申请名单!F6,13,6,"******")</f>
        <v>350103196612******</v>
      </c>
      <c r="E7" s="13" t="s">
        <v>20</v>
      </c>
      <c r="F7" s="15">
        <v>12</v>
      </c>
      <c r="G7" s="15">
        <v>5734.56</v>
      </c>
      <c r="H7" s="15">
        <v>12</v>
      </c>
      <c r="I7" s="15">
        <v>2867.28</v>
      </c>
      <c r="J7" s="15">
        <v>8601.84</v>
      </c>
    </row>
    <row r="8" s="2" customFormat="1" customHeight="1" spans="1:10">
      <c r="A8" s="12">
        <v>5</v>
      </c>
      <c r="B8" s="13" t="s">
        <v>21</v>
      </c>
      <c r="C8" s="13" t="s">
        <v>12</v>
      </c>
      <c r="D8" s="14" t="str">
        <f>REPLACE([1]个人社保补贴申请名单!F7,13,6,"******")</f>
        <v>350105198111******</v>
      </c>
      <c r="E8" s="13" t="s">
        <v>22</v>
      </c>
      <c r="F8" s="15">
        <v>12</v>
      </c>
      <c r="G8" s="15">
        <v>5734.56</v>
      </c>
      <c r="H8" s="15">
        <v>12</v>
      </c>
      <c r="I8" s="15">
        <v>2867.28</v>
      </c>
      <c r="J8" s="15">
        <v>8601.84</v>
      </c>
    </row>
    <row r="9" s="3" customFormat="1" customHeight="1" spans="1:10">
      <c r="A9" s="12">
        <v>6</v>
      </c>
      <c r="B9" s="13" t="s">
        <v>23</v>
      </c>
      <c r="C9" s="13" t="s">
        <v>17</v>
      </c>
      <c r="D9" s="14" t="str">
        <f>REPLACE([1]个人社保补贴申请名单!F8,13,6,"******")</f>
        <v>350127196708******</v>
      </c>
      <c r="E9" s="13" t="s">
        <v>24</v>
      </c>
      <c r="F9" s="15">
        <v>6</v>
      </c>
      <c r="G9" s="15">
        <v>2867.28</v>
      </c>
      <c r="H9" s="15">
        <v>6</v>
      </c>
      <c r="I9" s="15">
        <v>1433.64</v>
      </c>
      <c r="J9" s="15">
        <v>4300.92</v>
      </c>
    </row>
    <row r="10" s="2" customFormat="1" customHeight="1" spans="1:10">
      <c r="A10" s="12">
        <v>7</v>
      </c>
      <c r="B10" s="13" t="s">
        <v>25</v>
      </c>
      <c r="C10" s="13" t="s">
        <v>17</v>
      </c>
      <c r="D10" s="14" t="str">
        <f>REPLACE([1]个人社保补贴申请名单!F9,13,6,"******")</f>
        <v>350126196706******</v>
      </c>
      <c r="E10" s="13" t="s">
        <v>26</v>
      </c>
      <c r="F10" s="15">
        <v>12</v>
      </c>
      <c r="G10" s="15">
        <v>5734.56</v>
      </c>
      <c r="H10" s="15">
        <v>0</v>
      </c>
      <c r="I10" s="15">
        <v>0</v>
      </c>
      <c r="J10" s="15">
        <v>5734.56</v>
      </c>
    </row>
    <row r="11" s="2" customFormat="1" customHeight="1" spans="1:10">
      <c r="A11" s="12">
        <v>8</v>
      </c>
      <c r="B11" s="13" t="s">
        <v>27</v>
      </c>
      <c r="C11" s="13" t="s">
        <v>17</v>
      </c>
      <c r="D11" s="14" t="str">
        <f>REPLACE([1]个人社保补贴申请名单!F10,13,6,"******")</f>
        <v>350103196709******</v>
      </c>
      <c r="E11" s="13" t="s">
        <v>28</v>
      </c>
      <c r="F11" s="15">
        <v>12</v>
      </c>
      <c r="G11" s="15">
        <v>5734.56</v>
      </c>
      <c r="H11" s="15">
        <v>12</v>
      </c>
      <c r="I11" s="15">
        <v>2867.28</v>
      </c>
      <c r="J11" s="15">
        <v>8601.84</v>
      </c>
    </row>
    <row r="12" s="2" customFormat="1" customHeight="1" spans="1:10">
      <c r="A12" s="12">
        <v>9</v>
      </c>
      <c r="B12" s="13" t="s">
        <v>29</v>
      </c>
      <c r="C12" s="13" t="s">
        <v>17</v>
      </c>
      <c r="D12" s="14" t="str">
        <f>REPLACE([1]个人社保补贴申请名单!F11,13,6,"******")</f>
        <v>350123196805******</v>
      </c>
      <c r="E12" s="13" t="s">
        <v>30</v>
      </c>
      <c r="F12" s="15">
        <v>12</v>
      </c>
      <c r="G12" s="15">
        <v>5734.56</v>
      </c>
      <c r="H12" s="15">
        <v>12</v>
      </c>
      <c r="I12" s="15">
        <v>2867.28</v>
      </c>
      <c r="J12" s="15">
        <v>8601.84</v>
      </c>
    </row>
    <row r="13" customHeight="1" spans="1:10">
      <c r="A13" s="12">
        <v>10</v>
      </c>
      <c r="B13" s="13" t="s">
        <v>31</v>
      </c>
      <c r="C13" s="13" t="s">
        <v>12</v>
      </c>
      <c r="D13" s="14" t="str">
        <f>REPLACE([1]个人社保补贴申请名单!F12,13,6,"******")</f>
        <v>350123197508******</v>
      </c>
      <c r="E13" s="13" t="s">
        <v>32</v>
      </c>
      <c r="F13" s="15">
        <v>12</v>
      </c>
      <c r="G13" s="15">
        <v>5734.56</v>
      </c>
      <c r="H13" s="15">
        <v>12</v>
      </c>
      <c r="I13" s="15">
        <v>2867.28</v>
      </c>
      <c r="J13" s="15">
        <v>8601.84</v>
      </c>
    </row>
    <row r="14" customHeight="1" spans="1:10">
      <c r="A14" s="12">
        <v>11</v>
      </c>
      <c r="B14" s="13" t="s">
        <v>33</v>
      </c>
      <c r="C14" s="13" t="s">
        <v>12</v>
      </c>
      <c r="D14" s="14" t="str">
        <f>REPLACE([1]个人社保补贴申请名单!F13,13,6,"******")</f>
        <v>350111198202******</v>
      </c>
      <c r="E14" s="13" t="s">
        <v>34</v>
      </c>
      <c r="F14" s="15">
        <v>0</v>
      </c>
      <c r="G14" s="15">
        <v>0</v>
      </c>
      <c r="H14" s="15">
        <v>12</v>
      </c>
      <c r="I14" s="15">
        <v>2867.28</v>
      </c>
      <c r="J14" s="15">
        <v>2867.28</v>
      </c>
    </row>
    <row r="15" customHeight="1" spans="1:10">
      <c r="A15" s="12">
        <v>12</v>
      </c>
      <c r="B15" s="13" t="s">
        <v>35</v>
      </c>
      <c r="C15" s="13" t="s">
        <v>12</v>
      </c>
      <c r="D15" s="14" t="str">
        <f>REPLACE([1]个人社保补贴申请名单!F14,13,6,"******")</f>
        <v>350111197502******</v>
      </c>
      <c r="E15" s="13" t="s">
        <v>36</v>
      </c>
      <c r="F15" s="15">
        <v>2</v>
      </c>
      <c r="G15" s="15">
        <v>955.76</v>
      </c>
      <c r="H15" s="15">
        <v>2</v>
      </c>
      <c r="I15" s="15">
        <v>477.88</v>
      </c>
      <c r="J15" s="15">
        <v>1433.64</v>
      </c>
    </row>
    <row r="16" customHeight="1" spans="1:10">
      <c r="A16" s="12">
        <v>13</v>
      </c>
      <c r="B16" s="13" t="s">
        <v>37</v>
      </c>
      <c r="C16" s="13" t="s">
        <v>17</v>
      </c>
      <c r="D16" s="14" t="str">
        <f>REPLACE([1]个人社保补贴申请名单!F15,13,6,"******")</f>
        <v>350102196802******</v>
      </c>
      <c r="E16" s="13" t="s">
        <v>38</v>
      </c>
      <c r="F16" s="15">
        <v>6</v>
      </c>
      <c r="G16" s="15">
        <v>2867.28</v>
      </c>
      <c r="H16" s="15">
        <v>6</v>
      </c>
      <c r="I16" s="15">
        <v>1433.64</v>
      </c>
      <c r="J16" s="15">
        <v>4300.92</v>
      </c>
    </row>
    <row r="17" customHeight="1" spans="1:10">
      <c r="A17" s="12">
        <v>14</v>
      </c>
      <c r="B17" s="13" t="s">
        <v>39</v>
      </c>
      <c r="C17" s="13" t="s">
        <v>17</v>
      </c>
      <c r="D17" s="14" t="str">
        <f>REPLACE([1]个人社保补贴申请名单!F16,13,6,"******")</f>
        <v>350122196312******</v>
      </c>
      <c r="E17" s="13" t="s">
        <v>40</v>
      </c>
      <c r="F17" s="15">
        <v>12</v>
      </c>
      <c r="G17" s="15">
        <v>5734.56</v>
      </c>
      <c r="H17" s="15">
        <v>0</v>
      </c>
      <c r="I17" s="15">
        <v>0</v>
      </c>
      <c r="J17" s="15">
        <v>5734.56</v>
      </c>
    </row>
    <row r="18" customHeight="1" spans="1:10">
      <c r="A18" s="12">
        <v>15</v>
      </c>
      <c r="B18" s="13" t="s">
        <v>41</v>
      </c>
      <c r="C18" s="13" t="s">
        <v>12</v>
      </c>
      <c r="D18" s="14" t="str">
        <f>REPLACE([1]个人社保补贴申请名单!F17,13,6,"******")</f>
        <v>350121197310******</v>
      </c>
      <c r="E18" s="13" t="s">
        <v>42</v>
      </c>
      <c r="F18" s="15">
        <v>10</v>
      </c>
      <c r="G18" s="15">
        <v>4778.8</v>
      </c>
      <c r="H18" s="15">
        <v>10</v>
      </c>
      <c r="I18" s="15">
        <v>2389.4</v>
      </c>
      <c r="J18" s="15">
        <v>7168.2</v>
      </c>
    </row>
    <row r="19" customHeight="1" spans="1:10">
      <c r="A19" s="12">
        <v>16</v>
      </c>
      <c r="B19" s="13" t="s">
        <v>43</v>
      </c>
      <c r="C19" s="13" t="s">
        <v>12</v>
      </c>
      <c r="D19" s="14" t="str">
        <f>REPLACE([1]个人社保补贴申请名单!F18,13,6,"******")</f>
        <v>350122197407******</v>
      </c>
      <c r="E19" s="13" t="s">
        <v>44</v>
      </c>
      <c r="F19" s="15">
        <v>12</v>
      </c>
      <c r="G19" s="15">
        <v>5734.56</v>
      </c>
      <c r="H19" s="15">
        <v>12</v>
      </c>
      <c r="I19" s="15">
        <v>2867.28</v>
      </c>
      <c r="J19" s="15">
        <v>8601.84</v>
      </c>
    </row>
    <row r="20" customHeight="1" spans="1:10">
      <c r="A20" s="12">
        <v>17</v>
      </c>
      <c r="B20" s="13" t="s">
        <v>45</v>
      </c>
      <c r="C20" s="13" t="s">
        <v>17</v>
      </c>
      <c r="D20" s="14" t="str">
        <f>REPLACE([1]个人社保补贴申请名单!F19,13,6,"******")</f>
        <v>350102196402******</v>
      </c>
      <c r="E20" s="13" t="s">
        <v>46</v>
      </c>
      <c r="F20" s="15">
        <v>12</v>
      </c>
      <c r="G20" s="15">
        <v>5734.56</v>
      </c>
      <c r="H20" s="15">
        <v>12</v>
      </c>
      <c r="I20" s="15">
        <v>2867.28</v>
      </c>
      <c r="J20" s="15">
        <v>8601.84</v>
      </c>
    </row>
    <row r="21" customHeight="1" spans="1:10">
      <c r="A21" s="12">
        <v>18</v>
      </c>
      <c r="B21" s="13" t="s">
        <v>47</v>
      </c>
      <c r="C21" s="13" t="s">
        <v>12</v>
      </c>
      <c r="D21" s="14" t="str">
        <f>REPLACE([1]个人社保补贴申请名单!F20,13,6,"******")</f>
        <v>350702198207******</v>
      </c>
      <c r="E21" s="13" t="s">
        <v>48</v>
      </c>
      <c r="F21" s="15">
        <v>3</v>
      </c>
      <c r="G21" s="15">
        <v>1433.64</v>
      </c>
      <c r="H21" s="15">
        <v>3</v>
      </c>
      <c r="I21" s="15">
        <v>716.82</v>
      </c>
      <c r="J21" s="15">
        <v>2150.46</v>
      </c>
    </row>
    <row r="22" customHeight="1" spans="1:10">
      <c r="A22" s="12">
        <v>19</v>
      </c>
      <c r="B22" s="13" t="s">
        <v>49</v>
      </c>
      <c r="C22" s="13" t="s">
        <v>12</v>
      </c>
      <c r="D22" s="14" t="str">
        <f>REPLACE([1]个人社保补贴申请名单!F21,13,6,"******")</f>
        <v>350102197610******</v>
      </c>
      <c r="E22" s="13" t="s">
        <v>50</v>
      </c>
      <c r="F22" s="15">
        <v>1</v>
      </c>
      <c r="G22" s="15">
        <v>477.88</v>
      </c>
      <c r="H22" s="15">
        <v>1</v>
      </c>
      <c r="I22" s="15">
        <v>238.94</v>
      </c>
      <c r="J22" s="15">
        <v>716.82</v>
      </c>
    </row>
    <row r="23" customHeight="1" spans="1:10">
      <c r="A23" s="12">
        <v>20</v>
      </c>
      <c r="B23" s="13" t="s">
        <v>51</v>
      </c>
      <c r="C23" s="13" t="s">
        <v>17</v>
      </c>
      <c r="D23" s="14" t="str">
        <f>REPLACE([1]个人社保补贴申请名单!F22,13,6,"******")</f>
        <v>350102196810******</v>
      </c>
      <c r="E23" s="13" t="s">
        <v>52</v>
      </c>
      <c r="F23" s="15">
        <v>12</v>
      </c>
      <c r="G23" s="15">
        <v>5734.56</v>
      </c>
      <c r="H23" s="15">
        <v>0</v>
      </c>
      <c r="I23" s="15">
        <v>0</v>
      </c>
      <c r="J23" s="15">
        <v>5734.56</v>
      </c>
    </row>
    <row r="24" customHeight="1" spans="1:10">
      <c r="A24" s="12">
        <v>21</v>
      </c>
      <c r="B24" s="13" t="s">
        <v>53</v>
      </c>
      <c r="C24" s="13" t="s">
        <v>12</v>
      </c>
      <c r="D24" s="14" t="str">
        <f>REPLACE([1]个人社保补贴申请名单!F23,13,6,"******")</f>
        <v>350182198311******</v>
      </c>
      <c r="E24" s="13" t="s">
        <v>54</v>
      </c>
      <c r="F24" s="15">
        <v>1</v>
      </c>
      <c r="G24" s="15">
        <v>477.88</v>
      </c>
      <c r="H24" s="15">
        <v>1</v>
      </c>
      <c r="I24" s="15">
        <v>238.94</v>
      </c>
      <c r="J24" s="15">
        <v>716.82</v>
      </c>
    </row>
    <row r="25" customHeight="1" spans="1:10">
      <c r="A25" s="12">
        <v>22</v>
      </c>
      <c r="B25" s="13" t="s">
        <v>55</v>
      </c>
      <c r="C25" s="13" t="s">
        <v>17</v>
      </c>
      <c r="D25" s="14" t="str">
        <f>REPLACE([1]个人社保补贴申请名单!F24,13,6,"******")</f>
        <v>350102196911******</v>
      </c>
      <c r="E25" s="13" t="s">
        <v>56</v>
      </c>
      <c r="F25" s="15">
        <v>6</v>
      </c>
      <c r="G25" s="15">
        <v>2867.28</v>
      </c>
      <c r="H25" s="15">
        <v>6</v>
      </c>
      <c r="I25" s="15">
        <v>1433.64</v>
      </c>
      <c r="J25" s="15">
        <v>4300.92</v>
      </c>
    </row>
    <row r="26" customHeight="1" spans="1:10">
      <c r="A26" s="12">
        <v>23</v>
      </c>
      <c r="B26" s="13" t="s">
        <v>57</v>
      </c>
      <c r="C26" s="13" t="s">
        <v>12</v>
      </c>
      <c r="D26" s="14" t="str">
        <f>REPLACE([1]个人社保补贴申请名单!F25,13,6,"******")</f>
        <v>350111197602******</v>
      </c>
      <c r="E26" s="13" t="s">
        <v>58</v>
      </c>
      <c r="F26" s="15">
        <v>12</v>
      </c>
      <c r="G26" s="15">
        <v>5734.56</v>
      </c>
      <c r="H26" s="15">
        <v>0</v>
      </c>
      <c r="I26" s="15">
        <v>0</v>
      </c>
      <c r="J26" s="15">
        <v>5734.56</v>
      </c>
    </row>
    <row r="27" customHeight="1" spans="1:10">
      <c r="A27" s="12">
        <v>24</v>
      </c>
      <c r="B27" s="13" t="s">
        <v>59</v>
      </c>
      <c r="C27" s="13" t="s">
        <v>17</v>
      </c>
      <c r="D27" s="14" t="str">
        <f>REPLACE([1]个人社保补贴申请名单!F26,13,6,"******")</f>
        <v>350103196705******</v>
      </c>
      <c r="E27" s="13" t="s">
        <v>60</v>
      </c>
      <c r="F27" s="15">
        <v>12</v>
      </c>
      <c r="G27" s="15">
        <v>5734.56</v>
      </c>
      <c r="H27" s="15">
        <v>12</v>
      </c>
      <c r="I27" s="15">
        <v>2867.28</v>
      </c>
      <c r="J27" s="15">
        <v>8601.84</v>
      </c>
    </row>
    <row r="28" customHeight="1" spans="1:10">
      <c r="A28" s="12">
        <v>25</v>
      </c>
      <c r="B28" s="13" t="s">
        <v>61</v>
      </c>
      <c r="C28" s="13" t="s">
        <v>17</v>
      </c>
      <c r="D28" s="14" t="str">
        <f>REPLACE([1]个人社保补贴申请名单!F27,13,6,"******")</f>
        <v>350121197204******</v>
      </c>
      <c r="E28" s="13" t="s">
        <v>62</v>
      </c>
      <c r="F28" s="15">
        <v>9</v>
      </c>
      <c r="G28" s="15">
        <v>4300.92</v>
      </c>
      <c r="H28" s="15">
        <v>9</v>
      </c>
      <c r="I28" s="15">
        <v>2150.46</v>
      </c>
      <c r="J28" s="15">
        <v>6451.38</v>
      </c>
    </row>
    <row r="29" customHeight="1" spans="1:10">
      <c r="A29" s="12">
        <v>26</v>
      </c>
      <c r="B29" s="13" t="s">
        <v>63</v>
      </c>
      <c r="C29" s="13" t="s">
        <v>17</v>
      </c>
      <c r="D29" s="14" t="str">
        <f>REPLACE([1]个人社保补贴申请名单!F28,13,6,"******")</f>
        <v>350127196503******</v>
      </c>
      <c r="E29" s="13" t="s">
        <v>64</v>
      </c>
      <c r="F29" s="15">
        <v>8</v>
      </c>
      <c r="G29" s="15">
        <v>3823.04</v>
      </c>
      <c r="H29" s="15">
        <v>8</v>
      </c>
      <c r="I29" s="15">
        <v>1911.52</v>
      </c>
      <c r="J29" s="15">
        <v>5734.56</v>
      </c>
    </row>
    <row r="30" customHeight="1" spans="1:10">
      <c r="A30" s="12">
        <v>27</v>
      </c>
      <c r="B30" s="13" t="s">
        <v>65</v>
      </c>
      <c r="C30" s="13" t="s">
        <v>12</v>
      </c>
      <c r="D30" s="14" t="str">
        <f>REPLACE([1]个人社保补贴申请名单!F29,13,6,"******")</f>
        <v>350111197710******</v>
      </c>
      <c r="E30" s="13" t="s">
        <v>66</v>
      </c>
      <c r="F30" s="15">
        <v>12</v>
      </c>
      <c r="G30" s="15">
        <v>5734.56</v>
      </c>
      <c r="H30" s="15">
        <v>12</v>
      </c>
      <c r="I30" s="15">
        <v>2867.28</v>
      </c>
      <c r="J30" s="15">
        <v>8601.84</v>
      </c>
    </row>
    <row r="31" customHeight="1" spans="1:10">
      <c r="A31" s="12">
        <v>28</v>
      </c>
      <c r="B31" s="13" t="s">
        <v>67</v>
      </c>
      <c r="C31" s="13" t="s">
        <v>17</v>
      </c>
      <c r="D31" s="14" t="str">
        <f>REPLACE([1]个人社保补贴申请名单!F30,13,6,"******")</f>
        <v>350102196802******</v>
      </c>
      <c r="E31" s="13" t="s">
        <v>68</v>
      </c>
      <c r="F31" s="15">
        <v>10</v>
      </c>
      <c r="G31" s="15">
        <v>4778.8</v>
      </c>
      <c r="H31" s="15">
        <v>10</v>
      </c>
      <c r="I31" s="15">
        <v>2389.4</v>
      </c>
      <c r="J31" s="15">
        <v>7168.2</v>
      </c>
    </row>
    <row r="32" customHeight="1" spans="1:10">
      <c r="A32" s="12">
        <v>29</v>
      </c>
      <c r="B32" s="13" t="s">
        <v>69</v>
      </c>
      <c r="C32" s="13" t="s">
        <v>17</v>
      </c>
      <c r="D32" s="14" t="str">
        <f>REPLACE([1]个人社保补贴申请名单!F31,13,6,"******")</f>
        <v>350121196901******</v>
      </c>
      <c r="E32" s="13" t="s">
        <v>70</v>
      </c>
      <c r="F32" s="15">
        <v>8</v>
      </c>
      <c r="G32" s="15">
        <v>3823.04</v>
      </c>
      <c r="H32" s="15">
        <v>8</v>
      </c>
      <c r="I32" s="15">
        <v>1911.52</v>
      </c>
      <c r="J32" s="15">
        <v>5734.56</v>
      </c>
    </row>
    <row r="33" customHeight="1" spans="1:10">
      <c r="A33" s="12">
        <v>30</v>
      </c>
      <c r="B33" s="13" t="s">
        <v>71</v>
      </c>
      <c r="C33" s="13" t="s">
        <v>17</v>
      </c>
      <c r="D33" s="14" t="str">
        <f>REPLACE([1]个人社保补贴申请名单!F32,13,6,"******")</f>
        <v>350103196809******</v>
      </c>
      <c r="E33" s="13" t="s">
        <v>72</v>
      </c>
      <c r="F33" s="15">
        <v>0</v>
      </c>
      <c r="G33" s="15">
        <v>0</v>
      </c>
      <c r="H33" s="15">
        <v>3</v>
      </c>
      <c r="I33" s="15">
        <v>716.82</v>
      </c>
      <c r="J33" s="15">
        <v>716.82</v>
      </c>
    </row>
    <row r="34" customHeight="1" spans="1:10">
      <c r="A34" s="12">
        <v>31</v>
      </c>
      <c r="B34" s="13" t="s">
        <v>73</v>
      </c>
      <c r="C34" s="13" t="s">
        <v>12</v>
      </c>
      <c r="D34" s="14" t="str">
        <f>REPLACE([1]个人社保补贴申请名单!F33,13,6,"******")</f>
        <v>352102197307******</v>
      </c>
      <c r="E34" s="13" t="s">
        <v>74</v>
      </c>
      <c r="F34" s="15">
        <v>7</v>
      </c>
      <c r="G34" s="15">
        <v>3345.16</v>
      </c>
      <c r="H34" s="15">
        <v>0</v>
      </c>
      <c r="I34" s="15">
        <v>0</v>
      </c>
      <c r="J34" s="15">
        <v>3345.16</v>
      </c>
    </row>
    <row r="35" customHeight="1" spans="1:10">
      <c r="A35" s="12">
        <v>32</v>
      </c>
      <c r="B35" s="13" t="s">
        <v>75</v>
      </c>
      <c r="C35" s="13" t="s">
        <v>17</v>
      </c>
      <c r="D35" s="14" t="str">
        <f>REPLACE([1]个人社保补贴申请名单!F34,13,6,"******")</f>
        <v>350102196402******</v>
      </c>
      <c r="E35" s="13" t="s">
        <v>76</v>
      </c>
      <c r="F35" s="15">
        <v>12</v>
      </c>
      <c r="G35" s="15">
        <v>5734.56</v>
      </c>
      <c r="H35" s="15">
        <v>12</v>
      </c>
      <c r="I35" s="15">
        <v>2867.28</v>
      </c>
      <c r="J35" s="15">
        <v>8601.84</v>
      </c>
    </row>
    <row r="36" customHeight="1" spans="1:10">
      <c r="A36" s="12">
        <v>33</v>
      </c>
      <c r="B36" s="13" t="s">
        <v>77</v>
      </c>
      <c r="C36" s="13" t="s">
        <v>17</v>
      </c>
      <c r="D36" s="14" t="str">
        <f>REPLACE([1]个人社保补贴申请名单!F35,13,6,"******")</f>
        <v>350102197311******</v>
      </c>
      <c r="E36" s="13" t="s">
        <v>78</v>
      </c>
      <c r="F36" s="15">
        <v>12</v>
      </c>
      <c r="G36" s="15">
        <v>5734.56</v>
      </c>
      <c r="H36" s="15">
        <v>0</v>
      </c>
      <c r="I36" s="15">
        <v>0</v>
      </c>
      <c r="J36" s="15">
        <v>5734.56</v>
      </c>
    </row>
    <row r="37" customHeight="1" spans="1:10">
      <c r="A37" s="12">
        <v>34</v>
      </c>
      <c r="B37" s="13" t="s">
        <v>79</v>
      </c>
      <c r="C37" s="13" t="s">
        <v>17</v>
      </c>
      <c r="D37" s="14" t="str">
        <f>REPLACE([1]个人社保补贴申请名单!F36,13,6,"******")</f>
        <v>352224196411******</v>
      </c>
      <c r="E37" s="13" t="s">
        <v>80</v>
      </c>
      <c r="F37" s="15">
        <v>12</v>
      </c>
      <c r="G37" s="15">
        <v>5734.56</v>
      </c>
      <c r="H37" s="15">
        <v>0</v>
      </c>
      <c r="I37" s="15">
        <v>0</v>
      </c>
      <c r="J37" s="15">
        <v>5734.56</v>
      </c>
    </row>
    <row r="38" customHeight="1" spans="1:10">
      <c r="A38" s="12">
        <v>35</v>
      </c>
      <c r="B38" s="13" t="s">
        <v>81</v>
      </c>
      <c r="C38" s="13" t="s">
        <v>17</v>
      </c>
      <c r="D38" s="14" t="str">
        <f>REPLACE([1]个人社保补贴申请名单!F37,13,6,"******")</f>
        <v>350103196807******</v>
      </c>
      <c r="E38" s="13" t="s">
        <v>82</v>
      </c>
      <c r="F38" s="15">
        <v>12</v>
      </c>
      <c r="G38" s="15">
        <v>5734.56</v>
      </c>
      <c r="H38" s="15">
        <v>12</v>
      </c>
      <c r="I38" s="15">
        <v>2867.28</v>
      </c>
      <c r="J38" s="15">
        <v>8601.84</v>
      </c>
    </row>
    <row r="39" customHeight="1" spans="1:10">
      <c r="A39" s="12">
        <v>36</v>
      </c>
      <c r="B39" s="13" t="s">
        <v>83</v>
      </c>
      <c r="C39" s="13" t="s">
        <v>17</v>
      </c>
      <c r="D39" s="14" t="str">
        <f>REPLACE([1]个人社保补贴申请名单!F38,13,6,"******")</f>
        <v>350102196912******</v>
      </c>
      <c r="E39" s="13" t="s">
        <v>84</v>
      </c>
      <c r="F39" s="15">
        <v>6</v>
      </c>
      <c r="G39" s="15">
        <v>2867.28</v>
      </c>
      <c r="H39" s="15">
        <v>6</v>
      </c>
      <c r="I39" s="15">
        <v>1433.64</v>
      </c>
      <c r="J39" s="15">
        <v>4300.92</v>
      </c>
    </row>
    <row r="40" customHeight="1" spans="1:10">
      <c r="A40" s="12">
        <v>37</v>
      </c>
      <c r="B40" s="13" t="s">
        <v>85</v>
      </c>
      <c r="C40" s="13" t="s">
        <v>12</v>
      </c>
      <c r="D40" s="14" t="str">
        <f>REPLACE([1]个人社保补贴申请名单!F39,13,6,"******")</f>
        <v>360425197404******</v>
      </c>
      <c r="E40" s="13" t="s">
        <v>86</v>
      </c>
      <c r="F40" s="15">
        <v>12</v>
      </c>
      <c r="G40" s="15">
        <v>5734.56</v>
      </c>
      <c r="H40" s="15">
        <v>12</v>
      </c>
      <c r="I40" s="15">
        <v>2867.28</v>
      </c>
      <c r="J40" s="15">
        <v>8601.84</v>
      </c>
    </row>
    <row r="41" customHeight="1" spans="1:10">
      <c r="A41" s="12">
        <v>38</v>
      </c>
      <c r="B41" s="13" t="s">
        <v>87</v>
      </c>
      <c r="C41" s="13" t="s">
        <v>12</v>
      </c>
      <c r="D41" s="14" t="str">
        <f>REPLACE([1]个人社保补贴申请名单!F40,13,6,"******")</f>
        <v>350426197805******</v>
      </c>
      <c r="E41" s="13" t="s">
        <v>88</v>
      </c>
      <c r="F41" s="15">
        <v>12</v>
      </c>
      <c r="G41" s="15">
        <v>5734.56</v>
      </c>
      <c r="H41" s="15">
        <v>12</v>
      </c>
      <c r="I41" s="15">
        <v>2867.28</v>
      </c>
      <c r="J41" s="15">
        <v>8601.84</v>
      </c>
    </row>
    <row r="42" customHeight="1" spans="1:10">
      <c r="A42" s="12">
        <v>39</v>
      </c>
      <c r="B42" s="13" t="s">
        <v>89</v>
      </c>
      <c r="C42" s="13" t="s">
        <v>12</v>
      </c>
      <c r="D42" s="14" t="str">
        <f>REPLACE([1]个人社保补贴申请名单!F41,13,6,"******")</f>
        <v>350702198810******</v>
      </c>
      <c r="E42" s="13" t="s">
        <v>90</v>
      </c>
      <c r="F42" s="15">
        <v>12</v>
      </c>
      <c r="G42" s="15">
        <v>5734.56</v>
      </c>
      <c r="H42" s="15">
        <v>12</v>
      </c>
      <c r="I42" s="15">
        <v>2867.28</v>
      </c>
      <c r="J42" s="15">
        <v>8601.84</v>
      </c>
    </row>
    <row r="43" customHeight="1" spans="1:10">
      <c r="A43" s="12">
        <v>40</v>
      </c>
      <c r="B43" s="13" t="s">
        <v>91</v>
      </c>
      <c r="C43" s="13" t="s">
        <v>17</v>
      </c>
      <c r="D43" s="14" t="str">
        <f>REPLACE([1]个人社保补贴申请名单!F42,13,6,"******")</f>
        <v>350103196804******</v>
      </c>
      <c r="E43" s="13" t="s">
        <v>22</v>
      </c>
      <c r="F43" s="15">
        <v>12</v>
      </c>
      <c r="G43" s="15">
        <v>5734.56</v>
      </c>
      <c r="H43" s="15">
        <v>12</v>
      </c>
      <c r="I43" s="15">
        <v>2867.28</v>
      </c>
      <c r="J43" s="15">
        <v>8601.84</v>
      </c>
    </row>
    <row r="44" customHeight="1" spans="1:10">
      <c r="A44" s="12">
        <v>41</v>
      </c>
      <c r="B44" s="13" t="s">
        <v>92</v>
      </c>
      <c r="C44" s="13" t="s">
        <v>12</v>
      </c>
      <c r="D44" s="14" t="str">
        <f>REPLACE([1]个人社保补贴申请名单!F43,13,6,"******")</f>
        <v>350103197505******</v>
      </c>
      <c r="E44" s="13" t="s">
        <v>93</v>
      </c>
      <c r="F44" s="15">
        <v>12</v>
      </c>
      <c r="G44" s="15">
        <v>5734.56</v>
      </c>
      <c r="H44" s="15">
        <v>0</v>
      </c>
      <c r="I44" s="15">
        <v>0</v>
      </c>
      <c r="J44" s="15">
        <v>5734.56</v>
      </c>
    </row>
    <row r="45" customHeight="1" spans="1:10">
      <c r="A45" s="12">
        <v>42</v>
      </c>
      <c r="B45" s="13" t="s">
        <v>94</v>
      </c>
      <c r="C45" s="13" t="s">
        <v>17</v>
      </c>
      <c r="D45" s="14" t="str">
        <f>REPLACE([1]个人社保补贴申请名单!F44,13,6,"******")</f>
        <v>350102196508******</v>
      </c>
      <c r="E45" s="13" t="s">
        <v>95</v>
      </c>
      <c r="F45" s="15">
        <v>7</v>
      </c>
      <c r="G45" s="15">
        <v>3345.16</v>
      </c>
      <c r="H45" s="15">
        <v>7</v>
      </c>
      <c r="I45" s="15">
        <v>1672.58</v>
      </c>
      <c r="J45" s="15">
        <v>5017.74</v>
      </c>
    </row>
    <row r="46" customHeight="1" spans="1:10">
      <c r="A46" s="12">
        <v>43</v>
      </c>
      <c r="B46" s="13" t="s">
        <v>96</v>
      </c>
      <c r="C46" s="13" t="s">
        <v>17</v>
      </c>
      <c r="D46" s="14" t="str">
        <f>REPLACE([1]个人社保补贴申请名单!F45,13,6,"******")</f>
        <v>350102196404******</v>
      </c>
      <c r="E46" s="13" t="s">
        <v>97</v>
      </c>
      <c r="F46" s="15">
        <v>12</v>
      </c>
      <c r="G46" s="15">
        <v>5734.56</v>
      </c>
      <c r="H46" s="15">
        <v>12</v>
      </c>
      <c r="I46" s="15">
        <v>2867.28</v>
      </c>
      <c r="J46" s="15">
        <v>8601.84</v>
      </c>
    </row>
    <row r="47" customHeight="1" spans="1:10">
      <c r="A47" s="12">
        <v>44</v>
      </c>
      <c r="B47" s="13" t="s">
        <v>98</v>
      </c>
      <c r="C47" s="13" t="s">
        <v>12</v>
      </c>
      <c r="D47" s="14" t="str">
        <f>REPLACE([1]个人社保补贴申请名单!F46,13,6,"******")</f>
        <v>350127197511******</v>
      </c>
      <c r="E47" s="13" t="s">
        <v>78</v>
      </c>
      <c r="F47" s="15">
        <v>12</v>
      </c>
      <c r="G47" s="15">
        <v>5734.56</v>
      </c>
      <c r="H47" s="15">
        <v>12</v>
      </c>
      <c r="I47" s="15">
        <v>2867.28</v>
      </c>
      <c r="J47" s="15">
        <v>8601.84</v>
      </c>
    </row>
    <row r="48" customHeight="1" spans="1:10">
      <c r="A48" s="12">
        <v>45</v>
      </c>
      <c r="B48" s="13" t="s">
        <v>99</v>
      </c>
      <c r="C48" s="13" t="s">
        <v>17</v>
      </c>
      <c r="D48" s="14" t="str">
        <f>REPLACE([1]个人社保补贴申请名单!F47,13,6,"******")</f>
        <v>350111196501******</v>
      </c>
      <c r="E48" s="13" t="s">
        <v>100</v>
      </c>
      <c r="F48" s="15">
        <v>6</v>
      </c>
      <c r="G48" s="15">
        <v>2867.28</v>
      </c>
      <c r="H48" s="15">
        <v>6</v>
      </c>
      <c r="I48" s="15">
        <v>1433.64</v>
      </c>
      <c r="J48" s="15">
        <v>4300.92</v>
      </c>
    </row>
    <row r="49" customHeight="1" spans="1:10">
      <c r="A49" s="12">
        <v>46</v>
      </c>
      <c r="B49" s="13" t="s">
        <v>101</v>
      </c>
      <c r="C49" s="13" t="s">
        <v>12</v>
      </c>
      <c r="D49" s="14" t="str">
        <f>REPLACE([1]个人社保补贴申请名单!F48,13,6,"******")</f>
        <v>350122197703******</v>
      </c>
      <c r="E49" s="13" t="s">
        <v>76</v>
      </c>
      <c r="F49" s="15">
        <v>12</v>
      </c>
      <c r="G49" s="15">
        <v>5734.56</v>
      </c>
      <c r="H49" s="15">
        <v>12</v>
      </c>
      <c r="I49" s="15">
        <v>2867.28</v>
      </c>
      <c r="J49" s="15">
        <v>8601.84</v>
      </c>
    </row>
    <row r="50" customHeight="1" spans="1:10">
      <c r="A50" s="12">
        <v>47</v>
      </c>
      <c r="B50" s="13" t="s">
        <v>102</v>
      </c>
      <c r="C50" s="13" t="s">
        <v>12</v>
      </c>
      <c r="D50" s="14" t="str">
        <f>REPLACE([1]个人社保补贴申请名单!F49,13,6,"******")</f>
        <v>350104198007******</v>
      </c>
      <c r="E50" s="13" t="s">
        <v>103</v>
      </c>
      <c r="F50" s="15">
        <v>2</v>
      </c>
      <c r="G50" s="15">
        <v>955.76</v>
      </c>
      <c r="H50" s="15">
        <v>0</v>
      </c>
      <c r="I50" s="15">
        <v>0</v>
      </c>
      <c r="J50" s="15">
        <v>955.76</v>
      </c>
    </row>
    <row r="51" customHeight="1" spans="1:10">
      <c r="A51" s="12">
        <v>48</v>
      </c>
      <c r="B51" s="13" t="s">
        <v>104</v>
      </c>
      <c r="C51" s="13" t="s">
        <v>17</v>
      </c>
      <c r="D51" s="14" t="str">
        <f>REPLACE([1]个人社保补贴申请名单!F50,13,6,"******")</f>
        <v>350102196404******</v>
      </c>
      <c r="E51" s="13" t="s">
        <v>105</v>
      </c>
      <c r="F51" s="15">
        <v>12</v>
      </c>
      <c r="G51" s="15">
        <v>5734.56</v>
      </c>
      <c r="H51" s="15">
        <v>12</v>
      </c>
      <c r="I51" s="15">
        <v>2867.28</v>
      </c>
      <c r="J51" s="15">
        <v>8601.84</v>
      </c>
    </row>
    <row r="52" customHeight="1" spans="1:10">
      <c r="A52" s="12">
        <v>49</v>
      </c>
      <c r="B52" s="13" t="s">
        <v>106</v>
      </c>
      <c r="C52" s="13" t="s">
        <v>12</v>
      </c>
      <c r="D52" s="14" t="str">
        <f>REPLACE([1]个人社保补贴申请名单!F51,13,6,"******")</f>
        <v>350122197605******</v>
      </c>
      <c r="E52" s="13" t="s">
        <v>107</v>
      </c>
      <c r="F52" s="15">
        <v>12</v>
      </c>
      <c r="G52" s="15">
        <v>5734.56</v>
      </c>
      <c r="H52" s="15">
        <v>0</v>
      </c>
      <c r="I52" s="15">
        <v>0</v>
      </c>
      <c r="J52" s="15">
        <v>5734.56</v>
      </c>
    </row>
    <row r="53" customHeight="1" spans="1:10">
      <c r="A53" s="12">
        <v>50</v>
      </c>
      <c r="B53" s="13" t="s">
        <v>108</v>
      </c>
      <c r="C53" s="13" t="s">
        <v>17</v>
      </c>
      <c r="D53" s="14" t="str">
        <f>REPLACE([1]个人社保补贴申请名单!F52,13,6,"******")</f>
        <v>350102196306******</v>
      </c>
      <c r="E53" s="13" t="s">
        <v>109</v>
      </c>
      <c r="F53" s="15">
        <v>6</v>
      </c>
      <c r="G53" s="15">
        <v>2867.28</v>
      </c>
      <c r="H53" s="15">
        <v>6</v>
      </c>
      <c r="I53" s="15">
        <v>1433.64</v>
      </c>
      <c r="J53" s="15">
        <v>4300.92</v>
      </c>
    </row>
    <row r="54" customHeight="1" spans="1:10">
      <c r="A54" s="12">
        <v>51</v>
      </c>
      <c r="B54" s="13" t="s">
        <v>110</v>
      </c>
      <c r="C54" s="13" t="s">
        <v>12</v>
      </c>
      <c r="D54" s="14" t="str">
        <f>REPLACE([1]个人社保补贴申请名单!F53,13,6,"******")</f>
        <v>352622197508******</v>
      </c>
      <c r="E54" s="13" t="s">
        <v>111</v>
      </c>
      <c r="F54" s="15">
        <v>12</v>
      </c>
      <c r="G54" s="15">
        <v>5734.56</v>
      </c>
      <c r="H54" s="15">
        <v>0</v>
      </c>
      <c r="I54" s="15">
        <v>0</v>
      </c>
      <c r="J54" s="15">
        <v>5734.56</v>
      </c>
    </row>
    <row r="55" customHeight="1" spans="1:10">
      <c r="A55" s="12">
        <v>52</v>
      </c>
      <c r="B55" s="13" t="s">
        <v>112</v>
      </c>
      <c r="C55" s="13" t="s">
        <v>17</v>
      </c>
      <c r="D55" s="14" t="str">
        <f>REPLACE([1]个人社保补贴申请名单!F54,13,6,"******")</f>
        <v>350111196404******</v>
      </c>
      <c r="E55" s="13" t="s">
        <v>113</v>
      </c>
      <c r="F55" s="15">
        <v>12</v>
      </c>
      <c r="G55" s="15">
        <v>5734.56</v>
      </c>
      <c r="H55" s="15">
        <v>12</v>
      </c>
      <c r="I55" s="15">
        <v>2867.28</v>
      </c>
      <c r="J55" s="15">
        <v>8601.84</v>
      </c>
    </row>
    <row r="56" customHeight="1" spans="1:10">
      <c r="A56" s="12">
        <v>53</v>
      </c>
      <c r="B56" s="13" t="s">
        <v>114</v>
      </c>
      <c r="C56" s="13" t="s">
        <v>17</v>
      </c>
      <c r="D56" s="14" t="str">
        <f>REPLACE([1]个人社保补贴申请名单!F55,13,6,"******")</f>
        <v>350102196502******</v>
      </c>
      <c r="E56" s="13" t="s">
        <v>115</v>
      </c>
      <c r="F56" s="15">
        <v>12</v>
      </c>
      <c r="G56" s="15">
        <v>5734.56</v>
      </c>
      <c r="H56" s="15">
        <v>12</v>
      </c>
      <c r="I56" s="15">
        <v>2867.28</v>
      </c>
      <c r="J56" s="15">
        <v>8601.84</v>
      </c>
    </row>
    <row r="57" customHeight="1" spans="1:10">
      <c r="A57" s="12">
        <v>54</v>
      </c>
      <c r="B57" s="13" t="s">
        <v>116</v>
      </c>
      <c r="C57" s="13" t="s">
        <v>17</v>
      </c>
      <c r="D57" s="14" t="str">
        <f>REPLACE([1]个人社保补贴申请名单!F56,13,6,"******")</f>
        <v>350111196407******</v>
      </c>
      <c r="E57" s="13" t="s">
        <v>117</v>
      </c>
      <c r="F57" s="15">
        <v>12</v>
      </c>
      <c r="G57" s="15">
        <v>5734.56</v>
      </c>
      <c r="H57" s="15">
        <v>12</v>
      </c>
      <c r="I57" s="15">
        <v>2867.28</v>
      </c>
      <c r="J57" s="15">
        <v>8601.84</v>
      </c>
    </row>
    <row r="58" customHeight="1" spans="1:10">
      <c r="A58" s="12">
        <v>55</v>
      </c>
      <c r="B58" s="13" t="s">
        <v>118</v>
      </c>
      <c r="C58" s="13" t="s">
        <v>12</v>
      </c>
      <c r="D58" s="14" t="str">
        <f>REPLACE([1]个人社保补贴申请名单!F57,13,6,"******")</f>
        <v>350104197607******</v>
      </c>
      <c r="E58" s="13" t="s">
        <v>119</v>
      </c>
      <c r="F58" s="15">
        <v>12</v>
      </c>
      <c r="G58" s="15">
        <v>5734.56</v>
      </c>
      <c r="H58" s="15">
        <v>12</v>
      </c>
      <c r="I58" s="15">
        <v>2867.28</v>
      </c>
      <c r="J58" s="15">
        <v>8601.84</v>
      </c>
    </row>
    <row r="59" customHeight="1" spans="1:10">
      <c r="A59" s="12">
        <v>56</v>
      </c>
      <c r="B59" s="13" t="s">
        <v>120</v>
      </c>
      <c r="C59" s="13" t="s">
        <v>17</v>
      </c>
      <c r="D59" s="14" t="str">
        <f>REPLACE([1]个人社保补贴申请名单!F58,13,6,"******")</f>
        <v>350111196602******</v>
      </c>
      <c r="E59" s="13" t="s">
        <v>121</v>
      </c>
      <c r="F59" s="15">
        <v>12</v>
      </c>
      <c r="G59" s="15">
        <v>5734.56</v>
      </c>
      <c r="H59" s="15">
        <v>12</v>
      </c>
      <c r="I59" s="15">
        <v>2867.28</v>
      </c>
      <c r="J59" s="15">
        <v>8601.84</v>
      </c>
    </row>
    <row r="60" customHeight="1" spans="1:10">
      <c r="A60" s="12">
        <v>57</v>
      </c>
      <c r="B60" s="13" t="s">
        <v>122</v>
      </c>
      <c r="C60" s="13" t="s">
        <v>12</v>
      </c>
      <c r="D60" s="14" t="str">
        <f>REPLACE([1]个人社保补贴申请名单!F59,13,6,"******")</f>
        <v>350125197708******</v>
      </c>
      <c r="E60" s="13" t="s">
        <v>123</v>
      </c>
      <c r="F60" s="15">
        <v>2</v>
      </c>
      <c r="G60" s="15">
        <v>955.76</v>
      </c>
      <c r="H60" s="15">
        <v>0</v>
      </c>
      <c r="I60" s="15">
        <v>0</v>
      </c>
      <c r="J60" s="15">
        <v>955.76</v>
      </c>
    </row>
    <row r="61" customHeight="1" spans="1:10">
      <c r="A61" s="12">
        <v>58</v>
      </c>
      <c r="B61" s="13" t="s">
        <v>124</v>
      </c>
      <c r="C61" s="13" t="s">
        <v>17</v>
      </c>
      <c r="D61" s="14" t="str">
        <f>REPLACE([1]个人社保补贴申请名单!F60,13,6,"******")</f>
        <v>350102196506******</v>
      </c>
      <c r="E61" s="13" t="s">
        <v>125</v>
      </c>
      <c r="F61" s="15">
        <v>12</v>
      </c>
      <c r="G61" s="15">
        <v>5734.56</v>
      </c>
      <c r="H61" s="15">
        <v>12</v>
      </c>
      <c r="I61" s="15">
        <v>2867.28</v>
      </c>
      <c r="J61" s="15">
        <v>8601.84</v>
      </c>
    </row>
    <row r="62" customHeight="1" spans="1:10">
      <c r="A62" s="12">
        <v>59</v>
      </c>
      <c r="B62" s="13" t="s">
        <v>126</v>
      </c>
      <c r="C62" s="13" t="s">
        <v>12</v>
      </c>
      <c r="D62" s="14" t="str">
        <f>REPLACE([1]个人社保补贴申请名单!F61,13,6,"******")</f>
        <v>350111198302******</v>
      </c>
      <c r="E62" s="13" t="s">
        <v>127</v>
      </c>
      <c r="F62" s="15">
        <v>4</v>
      </c>
      <c r="G62" s="15">
        <v>1911.52</v>
      </c>
      <c r="H62" s="15">
        <v>4</v>
      </c>
      <c r="I62" s="15">
        <v>955.76</v>
      </c>
      <c r="J62" s="15">
        <v>2867.28</v>
      </c>
    </row>
    <row r="63" customHeight="1" spans="1:10">
      <c r="A63" s="12">
        <v>60</v>
      </c>
      <c r="B63" s="13" t="s">
        <v>128</v>
      </c>
      <c r="C63" s="13" t="s">
        <v>17</v>
      </c>
      <c r="D63" s="14" t="str">
        <f>REPLACE([1]个人社保补贴申请名单!F62,13,6,"******")</f>
        <v>350102196608******</v>
      </c>
      <c r="E63" s="13" t="s">
        <v>129</v>
      </c>
      <c r="F63" s="15">
        <v>12</v>
      </c>
      <c r="G63" s="15">
        <v>5734.56</v>
      </c>
      <c r="H63" s="15">
        <v>0</v>
      </c>
      <c r="I63" s="15">
        <v>0</v>
      </c>
      <c r="J63" s="15">
        <v>5734.56</v>
      </c>
    </row>
    <row r="64" customHeight="1" spans="1:10">
      <c r="A64" s="12">
        <v>61</v>
      </c>
      <c r="B64" s="13" t="s">
        <v>130</v>
      </c>
      <c r="C64" s="13" t="s">
        <v>17</v>
      </c>
      <c r="D64" s="14" t="str">
        <f>REPLACE([1]个人社保补贴申请名单!F63,13,6,"******")</f>
        <v>350102196803******</v>
      </c>
      <c r="E64" s="13" t="s">
        <v>131</v>
      </c>
      <c r="F64" s="15">
        <v>12</v>
      </c>
      <c r="G64" s="15">
        <v>5734.56</v>
      </c>
      <c r="H64" s="15">
        <v>0</v>
      </c>
      <c r="I64" s="15">
        <v>0</v>
      </c>
      <c r="J64" s="15">
        <v>5734.56</v>
      </c>
    </row>
    <row r="65" customHeight="1" spans="1:10">
      <c r="A65" s="12">
        <v>62</v>
      </c>
      <c r="B65" s="13" t="s">
        <v>132</v>
      </c>
      <c r="C65" s="13" t="s">
        <v>17</v>
      </c>
      <c r="D65" s="14" t="str">
        <f>REPLACE([1]个人社保补贴申请名单!F64,13,6,"******")</f>
        <v>350102196401******</v>
      </c>
      <c r="E65" s="13" t="s">
        <v>76</v>
      </c>
      <c r="F65" s="15">
        <v>12</v>
      </c>
      <c r="G65" s="15">
        <v>5734.56</v>
      </c>
      <c r="H65" s="15">
        <v>12</v>
      </c>
      <c r="I65" s="15">
        <v>2867.28</v>
      </c>
      <c r="J65" s="15">
        <v>8601.84</v>
      </c>
    </row>
    <row r="66" customHeight="1" spans="1:10">
      <c r="A66" s="12">
        <v>63</v>
      </c>
      <c r="B66" s="13" t="s">
        <v>133</v>
      </c>
      <c r="C66" s="13" t="s">
        <v>17</v>
      </c>
      <c r="D66" s="14" t="str">
        <f>REPLACE([1]个人社保补贴申请名单!F65,13,6,"******")</f>
        <v>350102196605******</v>
      </c>
      <c r="E66" s="13" t="s">
        <v>134</v>
      </c>
      <c r="F66" s="15">
        <v>12</v>
      </c>
      <c r="G66" s="15">
        <v>5734.56</v>
      </c>
      <c r="H66" s="15">
        <v>12</v>
      </c>
      <c r="I66" s="15">
        <v>2867.28</v>
      </c>
      <c r="J66" s="15">
        <v>8601.84</v>
      </c>
    </row>
    <row r="67" customHeight="1" spans="1:10">
      <c r="A67" s="12">
        <v>64</v>
      </c>
      <c r="B67" s="13" t="s">
        <v>135</v>
      </c>
      <c r="C67" s="13" t="s">
        <v>17</v>
      </c>
      <c r="D67" s="14" t="str">
        <f>REPLACE([1]个人社保补贴申请名单!F66,13,6,"******")</f>
        <v>350102196501******</v>
      </c>
      <c r="E67" s="13" t="s">
        <v>136</v>
      </c>
      <c r="F67" s="15">
        <v>0</v>
      </c>
      <c r="G67" s="15">
        <v>0</v>
      </c>
      <c r="H67" s="15">
        <v>12</v>
      </c>
      <c r="I67" s="15">
        <v>2867.28</v>
      </c>
      <c r="J67" s="15">
        <v>2867.28</v>
      </c>
    </row>
    <row r="68" customHeight="1" spans="1:10">
      <c r="A68" s="12">
        <v>65</v>
      </c>
      <c r="B68" s="13" t="s">
        <v>137</v>
      </c>
      <c r="C68" s="13" t="s">
        <v>12</v>
      </c>
      <c r="D68" s="14" t="str">
        <f>REPLACE([1]个人社保补贴申请名单!F67,13,6,"******")</f>
        <v>352228197607******</v>
      </c>
      <c r="E68" s="13" t="s">
        <v>138</v>
      </c>
      <c r="F68" s="15">
        <v>12</v>
      </c>
      <c r="G68" s="15">
        <v>5734.56</v>
      </c>
      <c r="H68" s="15">
        <v>0</v>
      </c>
      <c r="I68" s="15">
        <v>0</v>
      </c>
      <c r="J68" s="15">
        <v>5734.56</v>
      </c>
    </row>
    <row r="69" customHeight="1" spans="1:10">
      <c r="A69" s="12">
        <v>66</v>
      </c>
      <c r="B69" s="13" t="s">
        <v>139</v>
      </c>
      <c r="C69" s="13" t="s">
        <v>12</v>
      </c>
      <c r="D69" s="14" t="str">
        <f>REPLACE([1]个人社保补贴申请名单!F68,13,6,"******")</f>
        <v>352122197802******</v>
      </c>
      <c r="E69" s="13" t="s">
        <v>140</v>
      </c>
      <c r="F69" s="15">
        <v>12</v>
      </c>
      <c r="G69" s="15">
        <v>5734.56</v>
      </c>
      <c r="H69" s="15">
        <v>0</v>
      </c>
      <c r="I69" s="15">
        <v>0</v>
      </c>
      <c r="J69" s="15">
        <v>5734.56</v>
      </c>
    </row>
    <row r="70" customHeight="1" spans="1:10">
      <c r="A70" s="12">
        <v>67</v>
      </c>
      <c r="B70" s="13" t="s">
        <v>141</v>
      </c>
      <c r="C70" s="13" t="s">
        <v>12</v>
      </c>
      <c r="D70" s="14" t="str">
        <f>REPLACE([1]个人社保补贴申请名单!F69,13,6,"******")</f>
        <v>350121197311******</v>
      </c>
      <c r="E70" s="13" t="s">
        <v>142</v>
      </c>
      <c r="F70" s="15">
        <v>11</v>
      </c>
      <c r="G70" s="15">
        <v>5256.68</v>
      </c>
      <c r="H70" s="15">
        <v>0</v>
      </c>
      <c r="I70" s="15">
        <v>0</v>
      </c>
      <c r="J70" s="15">
        <v>5256.68</v>
      </c>
    </row>
    <row r="71" customHeight="1" spans="1:10">
      <c r="A71" s="12">
        <v>68</v>
      </c>
      <c r="B71" s="13" t="s">
        <v>143</v>
      </c>
      <c r="C71" s="13" t="s">
        <v>12</v>
      </c>
      <c r="D71" s="14" t="str">
        <f>REPLACE([1]个人社保补贴申请名单!F70,13,6,"******")</f>
        <v>350102197410******</v>
      </c>
      <c r="E71" s="13" t="s">
        <v>144</v>
      </c>
      <c r="F71" s="15">
        <v>12</v>
      </c>
      <c r="G71" s="15">
        <v>5734.56</v>
      </c>
      <c r="H71" s="15">
        <v>12</v>
      </c>
      <c r="I71" s="15">
        <v>2867.28</v>
      </c>
      <c r="J71" s="15">
        <v>8601.84</v>
      </c>
    </row>
    <row r="72" customHeight="1" spans="1:10">
      <c r="A72" s="12">
        <v>69</v>
      </c>
      <c r="B72" s="13" t="s">
        <v>145</v>
      </c>
      <c r="C72" s="13" t="s">
        <v>17</v>
      </c>
      <c r="D72" s="14" t="str">
        <f>REPLACE([1]个人社保补贴申请名单!F71,13,6,"******")</f>
        <v>350102196505******</v>
      </c>
      <c r="E72" s="13" t="s">
        <v>146</v>
      </c>
      <c r="F72" s="15">
        <v>0</v>
      </c>
      <c r="G72" s="15">
        <v>0</v>
      </c>
      <c r="H72" s="15">
        <v>12</v>
      </c>
      <c r="I72" s="15">
        <v>2867.28</v>
      </c>
      <c r="J72" s="15">
        <v>2867.28</v>
      </c>
    </row>
    <row r="73" customHeight="1" spans="1:10">
      <c r="A73" s="12">
        <v>70</v>
      </c>
      <c r="B73" s="13" t="s">
        <v>147</v>
      </c>
      <c r="C73" s="13" t="s">
        <v>17</v>
      </c>
      <c r="D73" s="14" t="str">
        <f>REPLACE([1]个人社保补贴申请名单!F72,13,6,"******")</f>
        <v>350103196807******</v>
      </c>
      <c r="E73" s="13" t="s">
        <v>148</v>
      </c>
      <c r="F73" s="15">
        <v>5</v>
      </c>
      <c r="G73" s="15">
        <v>2389.4</v>
      </c>
      <c r="H73" s="15">
        <v>5</v>
      </c>
      <c r="I73" s="15">
        <v>1194.7</v>
      </c>
      <c r="J73" s="15">
        <v>3584.1</v>
      </c>
    </row>
    <row r="74" customHeight="1" spans="1:10">
      <c r="A74" s="12">
        <v>71</v>
      </c>
      <c r="B74" s="13" t="s">
        <v>149</v>
      </c>
      <c r="C74" s="13" t="s">
        <v>17</v>
      </c>
      <c r="D74" s="14" t="str">
        <f>REPLACE([1]个人社保补贴申请名单!F73,13,6,"******")</f>
        <v>350104196306******</v>
      </c>
      <c r="E74" s="13" t="s">
        <v>76</v>
      </c>
      <c r="F74" s="15">
        <v>6</v>
      </c>
      <c r="G74" s="15">
        <v>2867.28</v>
      </c>
      <c r="H74" s="15">
        <v>6</v>
      </c>
      <c r="I74" s="15">
        <v>1433.64</v>
      </c>
      <c r="J74" s="15">
        <v>4300.92</v>
      </c>
    </row>
    <row r="75" customHeight="1" spans="1:10">
      <c r="A75" s="12">
        <v>72</v>
      </c>
      <c r="B75" s="13" t="s">
        <v>150</v>
      </c>
      <c r="C75" s="13" t="s">
        <v>17</v>
      </c>
      <c r="D75" s="14" t="str">
        <f>REPLACE([1]个人社保补贴申请名单!F74,13,6,"******")</f>
        <v>350102196312******</v>
      </c>
      <c r="E75" s="13" t="s">
        <v>105</v>
      </c>
      <c r="F75" s="15">
        <v>12</v>
      </c>
      <c r="G75" s="15">
        <v>5734.56</v>
      </c>
      <c r="H75" s="15">
        <v>12</v>
      </c>
      <c r="I75" s="15">
        <v>2867.28</v>
      </c>
      <c r="J75" s="15">
        <v>8601.84</v>
      </c>
    </row>
    <row r="76" customHeight="1" spans="1:10">
      <c r="A76" s="12">
        <v>73</v>
      </c>
      <c r="B76" s="13" t="s">
        <v>151</v>
      </c>
      <c r="C76" s="13" t="s">
        <v>17</v>
      </c>
      <c r="D76" s="14" t="str">
        <f>REPLACE([1]个人社保补贴申请名单!F75,13,6,"******")</f>
        <v>350102196512******</v>
      </c>
      <c r="E76" s="13" t="s">
        <v>152</v>
      </c>
      <c r="F76" s="15">
        <v>12</v>
      </c>
      <c r="G76" s="15">
        <v>5734.56</v>
      </c>
      <c r="H76" s="15">
        <v>12</v>
      </c>
      <c r="I76" s="15">
        <v>2867.28</v>
      </c>
      <c r="J76" s="15">
        <v>8601.84</v>
      </c>
    </row>
    <row r="77" customHeight="1" spans="1:10">
      <c r="A77" s="12">
        <v>74</v>
      </c>
      <c r="B77" s="13" t="s">
        <v>153</v>
      </c>
      <c r="C77" s="13" t="s">
        <v>17</v>
      </c>
      <c r="D77" s="14" t="str">
        <f>REPLACE([1]个人社保补贴申请名单!F76,13,6,"******")</f>
        <v>350125197603******</v>
      </c>
      <c r="E77" s="13" t="s">
        <v>154</v>
      </c>
      <c r="F77" s="15">
        <v>3</v>
      </c>
      <c r="G77" s="15">
        <v>1433.64</v>
      </c>
      <c r="H77" s="15">
        <v>0</v>
      </c>
      <c r="I77" s="15">
        <v>0</v>
      </c>
      <c r="J77" s="15">
        <v>1433.64</v>
      </c>
    </row>
    <row r="78" customHeight="1" spans="1:10">
      <c r="A78" s="12">
        <v>75</v>
      </c>
      <c r="B78" s="13" t="s">
        <v>155</v>
      </c>
      <c r="C78" s="13" t="s">
        <v>12</v>
      </c>
      <c r="D78" s="14" t="str">
        <f>REPLACE([1]个人社保补贴申请名单!F77,13,6,"******")</f>
        <v>350122197708******</v>
      </c>
      <c r="E78" s="13" t="s">
        <v>156</v>
      </c>
      <c r="F78" s="15">
        <v>10</v>
      </c>
      <c r="G78" s="15">
        <v>4778.8</v>
      </c>
      <c r="H78" s="15">
        <v>0</v>
      </c>
      <c r="I78" s="15">
        <v>0</v>
      </c>
      <c r="J78" s="15">
        <v>4778.8</v>
      </c>
    </row>
    <row r="79" customHeight="1" spans="1:10">
      <c r="A79" s="12">
        <v>76</v>
      </c>
      <c r="B79" s="13" t="s">
        <v>157</v>
      </c>
      <c r="C79" s="13" t="s">
        <v>17</v>
      </c>
      <c r="D79" s="14" t="str">
        <f>REPLACE([1]个人社保补贴申请名单!F78,13,6,"******")</f>
        <v>350104196601******</v>
      </c>
      <c r="E79" s="13" t="s">
        <v>158</v>
      </c>
      <c r="F79" s="15">
        <v>3</v>
      </c>
      <c r="G79" s="15">
        <v>1433.64</v>
      </c>
      <c r="H79" s="15">
        <v>3</v>
      </c>
      <c r="I79" s="15">
        <v>716.82</v>
      </c>
      <c r="J79" s="15">
        <v>2150.46</v>
      </c>
    </row>
    <row r="80" customHeight="1" spans="1:10">
      <c r="A80" s="12">
        <v>77</v>
      </c>
      <c r="B80" s="13" t="s">
        <v>159</v>
      </c>
      <c r="C80" s="13" t="s">
        <v>17</v>
      </c>
      <c r="D80" s="14" t="str">
        <f>REPLACE([1]个人社保补贴申请名单!F79,13,6,"******")</f>
        <v>350102196701******</v>
      </c>
      <c r="E80" s="13" t="s">
        <v>160</v>
      </c>
      <c r="F80" s="15">
        <v>8</v>
      </c>
      <c r="G80" s="15">
        <v>3823.04</v>
      </c>
      <c r="H80" s="15">
        <v>8</v>
      </c>
      <c r="I80" s="15">
        <v>1911.52</v>
      </c>
      <c r="J80" s="15">
        <v>5734.56</v>
      </c>
    </row>
    <row r="81" customHeight="1" spans="1:10">
      <c r="A81" s="12">
        <v>78</v>
      </c>
      <c r="B81" s="13" t="s">
        <v>161</v>
      </c>
      <c r="C81" s="13" t="s">
        <v>12</v>
      </c>
      <c r="D81" s="14" t="str">
        <f>REPLACE([1]个人社保补贴申请名单!F80,13,6,"******")</f>
        <v>350111197412******</v>
      </c>
      <c r="E81" s="13" t="s">
        <v>162</v>
      </c>
      <c r="F81" s="15">
        <v>12</v>
      </c>
      <c r="G81" s="15">
        <v>5734.56</v>
      </c>
      <c r="H81" s="15">
        <v>12</v>
      </c>
      <c r="I81" s="15">
        <v>2867.28</v>
      </c>
      <c r="J81" s="15">
        <v>8601.84</v>
      </c>
    </row>
    <row r="82" customHeight="1" spans="1:10">
      <c r="A82" s="12">
        <v>79</v>
      </c>
      <c r="B82" s="13" t="s">
        <v>163</v>
      </c>
      <c r="C82" s="13" t="s">
        <v>12</v>
      </c>
      <c r="D82" s="14" t="str">
        <f>REPLACE([1]个人社保补贴申请名单!F81,13,6,"******")</f>
        <v>352225198307******</v>
      </c>
      <c r="E82" s="13" t="s">
        <v>164</v>
      </c>
      <c r="F82" s="15">
        <v>12</v>
      </c>
      <c r="G82" s="15">
        <v>5734.56</v>
      </c>
      <c r="H82" s="15">
        <v>0</v>
      </c>
      <c r="I82" s="15">
        <v>0</v>
      </c>
      <c r="J82" s="15">
        <v>5734.56</v>
      </c>
    </row>
    <row r="83" customHeight="1" spans="1:10">
      <c r="A83" s="12">
        <v>80</v>
      </c>
      <c r="B83" s="13" t="s">
        <v>165</v>
      </c>
      <c r="C83" s="13" t="s">
        <v>17</v>
      </c>
      <c r="D83" s="14" t="str">
        <f>REPLACE([1]个人社保补贴申请名单!F82,13,6,"******")</f>
        <v>350103196501******</v>
      </c>
      <c r="E83" s="13" t="s">
        <v>166</v>
      </c>
      <c r="F83" s="15">
        <v>12</v>
      </c>
      <c r="G83" s="15">
        <v>5734.56</v>
      </c>
      <c r="H83" s="15">
        <v>0</v>
      </c>
      <c r="I83" s="15">
        <v>0</v>
      </c>
      <c r="J83" s="15">
        <v>5734.56</v>
      </c>
    </row>
    <row r="84" customHeight="1" spans="1:10">
      <c r="A84" s="12">
        <v>81</v>
      </c>
      <c r="B84" s="13" t="s">
        <v>167</v>
      </c>
      <c r="C84" s="13" t="s">
        <v>17</v>
      </c>
      <c r="D84" s="14" t="str">
        <f>REPLACE([1]个人社保补贴申请名单!F83,13,6,"******")</f>
        <v>350102197104******</v>
      </c>
      <c r="E84" s="13" t="s">
        <v>168</v>
      </c>
      <c r="F84" s="15">
        <v>12</v>
      </c>
      <c r="G84" s="15">
        <v>5734.56</v>
      </c>
      <c r="H84" s="15">
        <v>0</v>
      </c>
      <c r="I84" s="15">
        <v>0</v>
      </c>
      <c r="J84" s="15">
        <v>5734.56</v>
      </c>
    </row>
    <row r="85" customHeight="1" spans="1:10">
      <c r="A85" s="12">
        <v>82</v>
      </c>
      <c r="B85" s="13" t="s">
        <v>169</v>
      </c>
      <c r="C85" s="13" t="s">
        <v>17</v>
      </c>
      <c r="D85" s="14" t="str">
        <f>REPLACE([1]个人社保补贴申请名单!F84,13,6,"******")</f>
        <v>350203196807******</v>
      </c>
      <c r="E85" s="13" t="s">
        <v>170</v>
      </c>
      <c r="F85" s="15">
        <v>5</v>
      </c>
      <c r="G85" s="15">
        <v>2389.4</v>
      </c>
      <c r="H85" s="15">
        <v>5</v>
      </c>
      <c r="I85" s="15">
        <v>1194.7</v>
      </c>
      <c r="J85" s="15">
        <v>3584.1</v>
      </c>
    </row>
    <row r="86" customHeight="1" spans="1:10">
      <c r="A86" s="12">
        <v>83</v>
      </c>
      <c r="B86" s="13" t="s">
        <v>171</v>
      </c>
      <c r="C86" s="13" t="s">
        <v>17</v>
      </c>
      <c r="D86" s="14" t="str">
        <f>REPLACE([1]个人社保补贴申请名单!F85,13,6,"******")</f>
        <v>350103196409******</v>
      </c>
      <c r="E86" s="13" t="s">
        <v>172</v>
      </c>
      <c r="F86" s="15">
        <v>12</v>
      </c>
      <c r="G86" s="15">
        <v>5734.56</v>
      </c>
      <c r="H86" s="15">
        <v>12</v>
      </c>
      <c r="I86" s="15">
        <v>2867.28</v>
      </c>
      <c r="J86" s="15">
        <v>8601.84</v>
      </c>
    </row>
    <row r="87" customHeight="1" spans="1:10">
      <c r="A87" s="12">
        <v>84</v>
      </c>
      <c r="B87" s="13" t="s">
        <v>173</v>
      </c>
      <c r="C87" s="13" t="s">
        <v>12</v>
      </c>
      <c r="D87" s="14" t="str">
        <f>REPLACE([1]个人社保补贴申请名单!F86,13,6,"******")</f>
        <v>352122197802******</v>
      </c>
      <c r="E87" s="13" t="s">
        <v>174</v>
      </c>
      <c r="F87" s="15">
        <v>10</v>
      </c>
      <c r="G87" s="15">
        <v>4778.8</v>
      </c>
      <c r="H87" s="15">
        <v>0</v>
      </c>
      <c r="I87" s="15">
        <v>0</v>
      </c>
      <c r="J87" s="15">
        <v>4778.8</v>
      </c>
    </row>
    <row r="88" customHeight="1" spans="1:10">
      <c r="A88" s="12">
        <v>85</v>
      </c>
      <c r="B88" s="13" t="s">
        <v>175</v>
      </c>
      <c r="C88" s="13" t="s">
        <v>12</v>
      </c>
      <c r="D88" s="14" t="str">
        <f>REPLACE([1]个人社保补贴申请名单!F87,13,6,"******")</f>
        <v>350111197711******</v>
      </c>
      <c r="E88" s="13" t="s">
        <v>176</v>
      </c>
      <c r="F88" s="15">
        <v>6</v>
      </c>
      <c r="G88" s="15">
        <v>2867.28</v>
      </c>
      <c r="H88" s="15">
        <v>0</v>
      </c>
      <c r="I88" s="15">
        <v>0</v>
      </c>
      <c r="J88" s="15">
        <v>2867.28</v>
      </c>
    </row>
    <row r="89" customHeight="1" spans="1:10">
      <c r="A89" s="12">
        <v>86</v>
      </c>
      <c r="B89" s="13" t="s">
        <v>177</v>
      </c>
      <c r="C89" s="13" t="s">
        <v>17</v>
      </c>
      <c r="D89" s="14" t="str">
        <f>REPLACE([1]个人社保补贴申请名单!F88,13,6,"******")</f>
        <v>350104196404******</v>
      </c>
      <c r="E89" s="13" t="s">
        <v>178</v>
      </c>
      <c r="F89" s="15">
        <v>12</v>
      </c>
      <c r="G89" s="15">
        <v>5734.56</v>
      </c>
      <c r="H89" s="15">
        <v>12</v>
      </c>
      <c r="I89" s="15">
        <v>2867.28</v>
      </c>
      <c r="J89" s="15">
        <v>8601.84</v>
      </c>
    </row>
    <row r="90" customHeight="1" spans="1:10">
      <c r="A90" s="12">
        <v>87</v>
      </c>
      <c r="B90" s="13" t="s">
        <v>179</v>
      </c>
      <c r="C90" s="13" t="s">
        <v>17</v>
      </c>
      <c r="D90" s="14" t="str">
        <f>REPLACE([1]个人社保补贴申请名单!F89,13,6,"******")</f>
        <v>350103196307******</v>
      </c>
      <c r="E90" s="13" t="s">
        <v>180</v>
      </c>
      <c r="F90" s="15">
        <v>7</v>
      </c>
      <c r="G90" s="15">
        <v>3345.16</v>
      </c>
      <c r="H90" s="15">
        <v>7</v>
      </c>
      <c r="I90" s="15">
        <v>1672.58</v>
      </c>
      <c r="J90" s="15">
        <v>5017.74</v>
      </c>
    </row>
    <row r="91" customHeight="1" spans="1:10">
      <c r="A91" s="12">
        <v>88</v>
      </c>
      <c r="B91" s="13" t="s">
        <v>181</v>
      </c>
      <c r="C91" s="13" t="s">
        <v>17</v>
      </c>
      <c r="D91" s="14" t="str">
        <f>REPLACE([1]个人社保补贴申请名单!F90,13,6,"******")</f>
        <v>350102196307******</v>
      </c>
      <c r="E91" s="13" t="s">
        <v>182</v>
      </c>
      <c r="F91" s="15">
        <v>6</v>
      </c>
      <c r="G91" s="15">
        <v>2867.28</v>
      </c>
      <c r="H91" s="15">
        <v>7</v>
      </c>
      <c r="I91" s="15">
        <v>1672.58</v>
      </c>
      <c r="J91" s="15">
        <v>4539.86</v>
      </c>
    </row>
    <row r="92" customHeight="1" spans="1:10">
      <c r="A92" s="12">
        <v>89</v>
      </c>
      <c r="B92" s="13" t="s">
        <v>183</v>
      </c>
      <c r="C92" s="13" t="s">
        <v>12</v>
      </c>
      <c r="D92" s="14" t="str">
        <f>REPLACE([1]个人社保补贴申请名单!F91,13,6,"******")</f>
        <v>350111197508******</v>
      </c>
      <c r="E92" s="13" t="s">
        <v>76</v>
      </c>
      <c r="F92" s="15">
        <v>12</v>
      </c>
      <c r="G92" s="15">
        <v>5734.56</v>
      </c>
      <c r="H92" s="15">
        <v>12</v>
      </c>
      <c r="I92" s="15">
        <v>2867.28</v>
      </c>
      <c r="J92" s="15">
        <v>8601.84</v>
      </c>
    </row>
    <row r="93" customHeight="1" spans="1:10">
      <c r="A93" s="12">
        <v>90</v>
      </c>
      <c r="B93" s="13" t="s">
        <v>184</v>
      </c>
      <c r="C93" s="13" t="s">
        <v>17</v>
      </c>
      <c r="D93" s="14" t="str">
        <f>REPLACE([1]个人社保补贴申请名单!F92,13,6,"******")</f>
        <v>350102196608******</v>
      </c>
      <c r="E93" s="13" t="s">
        <v>185</v>
      </c>
      <c r="F93" s="15">
        <v>12</v>
      </c>
      <c r="G93" s="15">
        <v>5734.56</v>
      </c>
      <c r="H93" s="15">
        <v>12</v>
      </c>
      <c r="I93" s="15">
        <v>2867.28</v>
      </c>
      <c r="J93" s="15">
        <v>8601.84</v>
      </c>
    </row>
    <row r="94" customHeight="1" spans="1:10">
      <c r="A94" s="12">
        <v>91</v>
      </c>
      <c r="B94" s="13" t="s">
        <v>186</v>
      </c>
      <c r="C94" s="13" t="s">
        <v>17</v>
      </c>
      <c r="D94" s="14" t="str">
        <f>REPLACE([1]个人社保补贴申请名单!F93,13,6,"******")</f>
        <v>350102196304******</v>
      </c>
      <c r="E94" s="13" t="s">
        <v>187</v>
      </c>
      <c r="F94" s="15">
        <v>4</v>
      </c>
      <c r="G94" s="15">
        <v>1911.52</v>
      </c>
      <c r="H94" s="15">
        <v>4</v>
      </c>
      <c r="I94" s="15">
        <v>955.76</v>
      </c>
      <c r="J94" s="15">
        <v>2867.28</v>
      </c>
    </row>
    <row r="95" customHeight="1" spans="1:10">
      <c r="A95" s="12">
        <v>92</v>
      </c>
      <c r="B95" s="13" t="s">
        <v>188</v>
      </c>
      <c r="C95" s="13" t="s">
        <v>12</v>
      </c>
      <c r="D95" s="14" t="str">
        <f>REPLACE([1]个人社保补贴申请名单!F94,13,6,"******")</f>
        <v>350122197709******</v>
      </c>
      <c r="E95" s="13" t="s">
        <v>152</v>
      </c>
      <c r="F95" s="15">
        <v>12</v>
      </c>
      <c r="G95" s="15">
        <v>5734.56</v>
      </c>
      <c r="H95" s="15">
        <v>12</v>
      </c>
      <c r="I95" s="15">
        <v>2867.28</v>
      </c>
      <c r="J95" s="15">
        <v>8601.84</v>
      </c>
    </row>
    <row r="96" customHeight="1" spans="1:10">
      <c r="A96" s="12">
        <v>93</v>
      </c>
      <c r="B96" s="13" t="s">
        <v>189</v>
      </c>
      <c r="C96" s="13" t="s">
        <v>12</v>
      </c>
      <c r="D96" s="14" t="str">
        <f>REPLACE([1]个人社保补贴申请名单!F95,13,6,"******")</f>
        <v>350102198101******</v>
      </c>
      <c r="E96" s="13" t="s">
        <v>190</v>
      </c>
      <c r="F96" s="15">
        <v>12</v>
      </c>
      <c r="G96" s="15">
        <v>5734.56</v>
      </c>
      <c r="H96" s="15">
        <v>0</v>
      </c>
      <c r="I96" s="15">
        <v>0</v>
      </c>
      <c r="J96" s="15">
        <v>5734.56</v>
      </c>
    </row>
    <row r="97" customHeight="1" spans="1:10">
      <c r="A97" s="12">
        <v>94</v>
      </c>
      <c r="B97" s="13" t="s">
        <v>191</v>
      </c>
      <c r="C97" s="13" t="s">
        <v>17</v>
      </c>
      <c r="D97" s="14" t="str">
        <f>REPLACE([1]个人社保补贴申请名单!F96,13,6,"******")</f>
        <v>210102196604******</v>
      </c>
      <c r="E97" s="13" t="s">
        <v>146</v>
      </c>
      <c r="F97" s="15">
        <v>12</v>
      </c>
      <c r="G97" s="15">
        <v>5734.56</v>
      </c>
      <c r="H97" s="15">
        <v>12</v>
      </c>
      <c r="I97" s="15">
        <v>2867.28</v>
      </c>
      <c r="J97" s="15">
        <v>8601.84</v>
      </c>
    </row>
    <row r="98" customHeight="1" spans="1:10">
      <c r="A98" s="12">
        <v>95</v>
      </c>
      <c r="B98" s="13" t="s">
        <v>192</v>
      </c>
      <c r="C98" s="13" t="s">
        <v>17</v>
      </c>
      <c r="D98" s="14" t="str">
        <f>REPLACE([1]个人社保补贴申请名单!F97,13,6,"******")</f>
        <v>330105196308******</v>
      </c>
      <c r="E98" s="13" t="s">
        <v>105</v>
      </c>
      <c r="F98" s="15">
        <v>8</v>
      </c>
      <c r="G98" s="15">
        <v>3823.04</v>
      </c>
      <c r="H98" s="15">
        <v>8</v>
      </c>
      <c r="I98" s="15">
        <v>1911.52</v>
      </c>
      <c r="J98" s="15">
        <v>5734.56</v>
      </c>
    </row>
    <row r="99" customHeight="1" spans="1:10">
      <c r="A99" s="12">
        <v>96</v>
      </c>
      <c r="B99" s="13" t="s">
        <v>193</v>
      </c>
      <c r="C99" s="13" t="s">
        <v>12</v>
      </c>
      <c r="D99" s="14" t="str">
        <f>REPLACE([1]个人社保补贴申请名单!F98,13,6,"******")</f>
        <v>350111198402******</v>
      </c>
      <c r="E99" s="13" t="s">
        <v>129</v>
      </c>
      <c r="F99" s="15">
        <v>12</v>
      </c>
      <c r="G99" s="15">
        <v>5734.56</v>
      </c>
      <c r="H99" s="15">
        <v>12</v>
      </c>
      <c r="I99" s="15">
        <v>2867.28</v>
      </c>
      <c r="J99" s="15">
        <v>8601.84</v>
      </c>
    </row>
    <row r="100" customHeight="1" spans="1:10">
      <c r="A100" s="12">
        <v>97</v>
      </c>
      <c r="B100" s="13" t="s">
        <v>194</v>
      </c>
      <c r="C100" s="13" t="s">
        <v>12</v>
      </c>
      <c r="D100" s="14" t="str">
        <f>REPLACE([1]个人社保补贴申请名单!F99,13,6,"******")</f>
        <v>422823198603******</v>
      </c>
      <c r="E100" s="13" t="s">
        <v>195</v>
      </c>
      <c r="F100" s="15">
        <v>11</v>
      </c>
      <c r="G100" s="15">
        <v>5256.68</v>
      </c>
      <c r="H100" s="15">
        <v>0</v>
      </c>
      <c r="I100" s="15">
        <v>0</v>
      </c>
      <c r="J100" s="15">
        <v>5256.68</v>
      </c>
    </row>
    <row r="101" customHeight="1" spans="1:10">
      <c r="A101" s="12">
        <v>98</v>
      </c>
      <c r="B101" s="13" t="s">
        <v>196</v>
      </c>
      <c r="C101" s="13" t="s">
        <v>12</v>
      </c>
      <c r="D101" s="14" t="str">
        <f>REPLACE([1]个人社保补贴申请名单!F100,13,6,"******")</f>
        <v>342224197304******</v>
      </c>
      <c r="E101" s="13" t="s">
        <v>146</v>
      </c>
      <c r="F101" s="15">
        <v>4</v>
      </c>
      <c r="G101" s="15">
        <v>1911.52</v>
      </c>
      <c r="H101" s="15">
        <v>4</v>
      </c>
      <c r="I101" s="15">
        <v>955.76</v>
      </c>
      <c r="J101" s="15">
        <v>2867.28</v>
      </c>
    </row>
    <row r="102" customHeight="1" spans="1:10">
      <c r="A102" s="12">
        <v>99</v>
      </c>
      <c r="B102" s="13" t="s">
        <v>197</v>
      </c>
      <c r="C102" s="13" t="s">
        <v>17</v>
      </c>
      <c r="D102" s="14" t="str">
        <f>REPLACE([1]个人社保补贴申请名单!F101,13,6,"******")</f>
        <v>350103196701******</v>
      </c>
      <c r="E102" s="13" t="s">
        <v>198</v>
      </c>
      <c r="F102" s="15">
        <v>12</v>
      </c>
      <c r="G102" s="15">
        <v>5734.56</v>
      </c>
      <c r="H102" s="15">
        <v>12</v>
      </c>
      <c r="I102" s="15">
        <v>2867.28</v>
      </c>
      <c r="J102" s="15">
        <v>8601.84</v>
      </c>
    </row>
    <row r="103" customHeight="1" spans="1:10">
      <c r="A103" s="12">
        <v>100</v>
      </c>
      <c r="B103" s="13" t="s">
        <v>199</v>
      </c>
      <c r="C103" s="13" t="s">
        <v>12</v>
      </c>
      <c r="D103" s="14" t="str">
        <f>REPLACE([1]个人社保补贴申请名单!F102,13,6,"******")</f>
        <v>350103197510******</v>
      </c>
      <c r="E103" s="13" t="s">
        <v>200</v>
      </c>
      <c r="F103" s="15">
        <v>12</v>
      </c>
      <c r="G103" s="15">
        <v>5734.56</v>
      </c>
      <c r="H103" s="15">
        <v>12</v>
      </c>
      <c r="I103" s="15">
        <v>2867.28</v>
      </c>
      <c r="J103" s="15">
        <v>8601.84</v>
      </c>
    </row>
    <row r="104" customHeight="1" spans="1:10">
      <c r="A104" s="12">
        <v>101</v>
      </c>
      <c r="B104" s="13" t="s">
        <v>201</v>
      </c>
      <c r="C104" s="13" t="s">
        <v>12</v>
      </c>
      <c r="D104" s="14" t="str">
        <f>REPLACE([1]个人社保补贴申请名单!F103,13,6,"******")</f>
        <v>350103197510******</v>
      </c>
      <c r="E104" s="13" t="s">
        <v>202</v>
      </c>
      <c r="F104" s="15">
        <v>12</v>
      </c>
      <c r="G104" s="15">
        <v>5734.56</v>
      </c>
      <c r="H104" s="15">
        <v>0</v>
      </c>
      <c r="I104" s="15">
        <v>0</v>
      </c>
      <c r="J104" s="15">
        <v>5734.56</v>
      </c>
    </row>
    <row r="105" customHeight="1" spans="1:10">
      <c r="A105" s="12">
        <v>102</v>
      </c>
      <c r="B105" s="13" t="s">
        <v>203</v>
      </c>
      <c r="C105" s="13" t="s">
        <v>17</v>
      </c>
      <c r="D105" s="14" t="str">
        <f>REPLACE([1]个人社保补贴申请名单!F104,13,6,"******")</f>
        <v>350102197704******</v>
      </c>
      <c r="E105" s="13" t="s">
        <v>204</v>
      </c>
      <c r="F105" s="15">
        <v>12</v>
      </c>
      <c r="G105" s="15">
        <v>5734.56</v>
      </c>
      <c r="H105" s="15">
        <v>0</v>
      </c>
      <c r="I105" s="15">
        <v>0</v>
      </c>
      <c r="J105" s="15">
        <v>5734.56</v>
      </c>
    </row>
    <row r="106" customHeight="1" spans="1:10">
      <c r="A106" s="12">
        <v>103</v>
      </c>
      <c r="B106" s="13" t="s">
        <v>205</v>
      </c>
      <c r="C106" s="13" t="s">
        <v>12</v>
      </c>
      <c r="D106" s="14" t="str">
        <f>REPLACE([1]个人社保补贴申请名单!F105,13,6,"******")</f>
        <v>350121197707******</v>
      </c>
      <c r="E106" s="13" t="s">
        <v>206</v>
      </c>
      <c r="F106" s="15">
        <v>11</v>
      </c>
      <c r="G106" s="15">
        <v>5256.68</v>
      </c>
      <c r="H106" s="15">
        <v>11</v>
      </c>
      <c r="I106" s="15">
        <v>2628.34</v>
      </c>
      <c r="J106" s="15">
        <v>7885.02</v>
      </c>
    </row>
    <row r="107" customHeight="1" spans="1:10">
      <c r="A107" s="12">
        <v>104</v>
      </c>
      <c r="B107" s="13" t="s">
        <v>207</v>
      </c>
      <c r="C107" s="13" t="s">
        <v>17</v>
      </c>
      <c r="D107" s="14" t="str">
        <f>REPLACE([1]个人社保补贴申请名单!F106,13,6,"******")</f>
        <v>350104196309******</v>
      </c>
      <c r="E107" s="13" t="s">
        <v>208</v>
      </c>
      <c r="F107" s="15">
        <v>9</v>
      </c>
      <c r="G107" s="15">
        <v>4300.92</v>
      </c>
      <c r="H107" s="15">
        <v>9</v>
      </c>
      <c r="I107" s="15">
        <v>2150.46</v>
      </c>
      <c r="J107" s="15">
        <v>6451.38</v>
      </c>
    </row>
    <row r="108" customHeight="1" spans="1:10">
      <c r="A108" s="12">
        <v>105</v>
      </c>
      <c r="B108" s="13" t="s">
        <v>209</v>
      </c>
      <c r="C108" s="13" t="s">
        <v>12</v>
      </c>
      <c r="D108" s="14" t="str">
        <f>REPLACE([1]个人社保补贴申请名单!F107,13,6,"******")</f>
        <v>350111197808******</v>
      </c>
      <c r="E108" s="13" t="s">
        <v>210</v>
      </c>
      <c r="F108" s="15">
        <v>2</v>
      </c>
      <c r="G108" s="15">
        <v>955.76</v>
      </c>
      <c r="H108" s="15">
        <v>2</v>
      </c>
      <c r="I108" s="15">
        <v>477.88</v>
      </c>
      <c r="J108" s="15">
        <v>1433.64</v>
      </c>
    </row>
    <row r="109" customHeight="1" spans="1:10">
      <c r="A109" s="12">
        <v>106</v>
      </c>
      <c r="B109" s="13" t="s">
        <v>211</v>
      </c>
      <c r="C109" s="13" t="s">
        <v>17</v>
      </c>
      <c r="D109" s="14" t="str">
        <f>REPLACE([1]个人社保补贴申请名单!F108,13,6,"******")</f>
        <v>350122197312******</v>
      </c>
      <c r="E109" s="13" t="s">
        <v>212</v>
      </c>
      <c r="F109" s="15">
        <v>12</v>
      </c>
      <c r="G109" s="15">
        <v>5734.56</v>
      </c>
      <c r="H109" s="15">
        <v>12</v>
      </c>
      <c r="I109" s="15">
        <v>2867.28</v>
      </c>
      <c r="J109" s="15">
        <v>8601.84</v>
      </c>
    </row>
    <row r="110" customHeight="1" spans="1:10">
      <c r="A110" s="12">
        <v>107</v>
      </c>
      <c r="B110" s="13" t="s">
        <v>213</v>
      </c>
      <c r="C110" s="13" t="s">
        <v>12</v>
      </c>
      <c r="D110" s="14" t="str">
        <f>REPLACE([1]个人社保补贴申请名单!F109,13,6,"******")</f>
        <v>352229197609******</v>
      </c>
      <c r="E110" s="13" t="s">
        <v>214</v>
      </c>
      <c r="F110" s="15">
        <v>12</v>
      </c>
      <c r="G110" s="15">
        <v>5734.56</v>
      </c>
      <c r="H110" s="15">
        <v>0</v>
      </c>
      <c r="I110" s="15">
        <v>0</v>
      </c>
      <c r="J110" s="15">
        <v>5734.56</v>
      </c>
    </row>
    <row r="111" customHeight="1" spans="1:10">
      <c r="A111" s="12">
        <v>108</v>
      </c>
      <c r="B111" s="13" t="s">
        <v>215</v>
      </c>
      <c r="C111" s="13" t="s">
        <v>17</v>
      </c>
      <c r="D111" s="14" t="str">
        <f>REPLACE([1]个人社保补贴申请名单!F110,13,6,"******")</f>
        <v>350102197406******</v>
      </c>
      <c r="E111" s="13" t="s">
        <v>216</v>
      </c>
      <c r="F111" s="15">
        <v>8</v>
      </c>
      <c r="G111" s="15">
        <v>3823.04</v>
      </c>
      <c r="H111" s="15">
        <v>8</v>
      </c>
      <c r="I111" s="15">
        <v>1911.52</v>
      </c>
      <c r="J111" s="15">
        <v>5734.56</v>
      </c>
    </row>
    <row r="112" customHeight="1" spans="1:10">
      <c r="A112" s="12">
        <v>109</v>
      </c>
      <c r="B112" s="13" t="s">
        <v>217</v>
      </c>
      <c r="C112" s="13" t="s">
        <v>17</v>
      </c>
      <c r="D112" s="14" t="str">
        <f>REPLACE([1]个人社保补贴申请名单!F111,13,6,"******")</f>
        <v>352124197208******</v>
      </c>
      <c r="E112" s="13" t="s">
        <v>218</v>
      </c>
      <c r="F112" s="15">
        <v>12</v>
      </c>
      <c r="G112" s="15">
        <v>5734.56</v>
      </c>
      <c r="H112" s="15">
        <v>12</v>
      </c>
      <c r="I112" s="15">
        <v>2867.28</v>
      </c>
      <c r="J112" s="15">
        <v>8601.84</v>
      </c>
    </row>
    <row r="113" customHeight="1" spans="1:10">
      <c r="A113" s="12">
        <v>110</v>
      </c>
      <c r="B113" s="13" t="s">
        <v>219</v>
      </c>
      <c r="C113" s="13" t="s">
        <v>12</v>
      </c>
      <c r="D113" s="14" t="str">
        <f>REPLACE([1]个人社保补贴申请名单!F112,13,6,"******")</f>
        <v>350102197810******</v>
      </c>
      <c r="E113" s="13" t="s">
        <v>180</v>
      </c>
      <c r="F113" s="15">
        <v>2</v>
      </c>
      <c r="G113" s="15">
        <v>955.76</v>
      </c>
      <c r="H113" s="15">
        <v>0</v>
      </c>
      <c r="I113" s="15">
        <v>0</v>
      </c>
      <c r="J113" s="15">
        <v>955.76</v>
      </c>
    </row>
    <row r="114" customHeight="1" spans="1:10">
      <c r="A114" s="12">
        <v>111</v>
      </c>
      <c r="B114" s="13" t="s">
        <v>220</v>
      </c>
      <c r="C114" s="13" t="s">
        <v>12</v>
      </c>
      <c r="D114" s="14" t="str">
        <f>REPLACE([1]个人社保补贴申请名单!F113,13,6,"******")</f>
        <v>362301197811******</v>
      </c>
      <c r="E114" s="13" t="s">
        <v>221</v>
      </c>
      <c r="F114" s="15">
        <v>4</v>
      </c>
      <c r="G114" s="15">
        <v>1911.52</v>
      </c>
      <c r="H114" s="15">
        <v>0</v>
      </c>
      <c r="I114" s="15">
        <v>0</v>
      </c>
      <c r="J114" s="15">
        <v>1911.52</v>
      </c>
    </row>
    <row r="115" customHeight="1" spans="1:10">
      <c r="A115" s="12">
        <v>112</v>
      </c>
      <c r="B115" s="13" t="s">
        <v>222</v>
      </c>
      <c r="C115" s="13" t="s">
        <v>12</v>
      </c>
      <c r="D115" s="14" t="str">
        <f>REPLACE([1]个人社保补贴申请名单!F114,13,6,"******")</f>
        <v>350111198405******</v>
      </c>
      <c r="E115" s="13" t="s">
        <v>223</v>
      </c>
      <c r="F115" s="15">
        <v>4</v>
      </c>
      <c r="G115" s="15">
        <v>1911.52</v>
      </c>
      <c r="H115" s="15">
        <v>0</v>
      </c>
      <c r="I115" s="15">
        <v>0</v>
      </c>
      <c r="J115" s="15">
        <v>1911.52</v>
      </c>
    </row>
    <row r="116" customHeight="1" spans="1:10">
      <c r="A116" s="12">
        <v>113</v>
      </c>
      <c r="B116" s="13" t="s">
        <v>224</v>
      </c>
      <c r="C116" s="13" t="s">
        <v>17</v>
      </c>
      <c r="D116" s="14" t="str">
        <f>REPLACE([1]个人社保补贴申请名单!F115,13,6,"******")</f>
        <v>350102196412******</v>
      </c>
      <c r="E116" s="13" t="s">
        <v>225</v>
      </c>
      <c r="F116" s="15">
        <v>12</v>
      </c>
      <c r="G116" s="15">
        <v>5734.56</v>
      </c>
      <c r="H116" s="15">
        <v>12</v>
      </c>
      <c r="I116" s="15">
        <v>2867.28</v>
      </c>
      <c r="J116" s="15">
        <v>8601.84</v>
      </c>
    </row>
    <row r="117" customHeight="1" spans="1:10">
      <c r="A117" s="12">
        <v>114</v>
      </c>
      <c r="B117" s="13" t="s">
        <v>226</v>
      </c>
      <c r="C117" s="13" t="s">
        <v>12</v>
      </c>
      <c r="D117" s="14" t="str">
        <f>REPLACE([1]个人社保补贴申请名单!F116,13,6,"******")</f>
        <v>350121197709******</v>
      </c>
      <c r="E117" s="13" t="s">
        <v>227</v>
      </c>
      <c r="F117" s="15">
        <v>12</v>
      </c>
      <c r="G117" s="15">
        <v>5734.56</v>
      </c>
      <c r="H117" s="15">
        <v>0</v>
      </c>
      <c r="I117" s="15">
        <v>0</v>
      </c>
      <c r="J117" s="15">
        <v>5734.56</v>
      </c>
    </row>
    <row r="118" customHeight="1" spans="1:10">
      <c r="A118" s="12">
        <v>115</v>
      </c>
      <c r="B118" s="13" t="s">
        <v>228</v>
      </c>
      <c r="C118" s="13" t="s">
        <v>12</v>
      </c>
      <c r="D118" s="14" t="str">
        <f>REPLACE([1]个人社保补贴申请名单!F117,13,6,"******")</f>
        <v>350111197605******</v>
      </c>
      <c r="E118" s="13" t="s">
        <v>229</v>
      </c>
      <c r="F118" s="15">
        <v>12</v>
      </c>
      <c r="G118" s="15">
        <v>5734.56</v>
      </c>
      <c r="H118" s="15">
        <v>0</v>
      </c>
      <c r="I118" s="15">
        <v>0</v>
      </c>
      <c r="J118" s="15">
        <v>5734.56</v>
      </c>
    </row>
    <row r="119" customHeight="1" spans="1:10">
      <c r="A119" s="12">
        <v>116</v>
      </c>
      <c r="B119" s="13" t="s">
        <v>230</v>
      </c>
      <c r="C119" s="13" t="s">
        <v>12</v>
      </c>
      <c r="D119" s="14" t="str">
        <f>REPLACE([1]个人社保补贴申请名单!F118,13,6,"******")</f>
        <v>350104197701******</v>
      </c>
      <c r="E119" s="13" t="s">
        <v>76</v>
      </c>
      <c r="F119" s="15">
        <v>4</v>
      </c>
      <c r="G119" s="15">
        <v>1911.52</v>
      </c>
      <c r="H119" s="15">
        <v>4</v>
      </c>
      <c r="I119" s="15">
        <v>955.76</v>
      </c>
      <c r="J119" s="15">
        <v>2867.28</v>
      </c>
    </row>
    <row r="120" customHeight="1" spans="1:10">
      <c r="A120" s="12">
        <v>117</v>
      </c>
      <c r="B120" s="13" t="s">
        <v>231</v>
      </c>
      <c r="C120" s="13" t="s">
        <v>12</v>
      </c>
      <c r="D120" s="14" t="str">
        <f>REPLACE([1]个人社保补贴申请名单!F119,13,6,"******")</f>
        <v>230105197404******</v>
      </c>
      <c r="E120" s="13" t="s">
        <v>142</v>
      </c>
      <c r="F120" s="15">
        <v>12</v>
      </c>
      <c r="G120" s="15">
        <v>5734.56</v>
      </c>
      <c r="H120" s="15">
        <v>12</v>
      </c>
      <c r="I120" s="15">
        <v>2867.28</v>
      </c>
      <c r="J120" s="15">
        <v>8601.84</v>
      </c>
    </row>
    <row r="121" customHeight="1" spans="1:10">
      <c r="A121" s="12">
        <v>118</v>
      </c>
      <c r="B121" s="13" t="s">
        <v>232</v>
      </c>
      <c r="C121" s="13" t="s">
        <v>17</v>
      </c>
      <c r="D121" s="14" t="str">
        <f>REPLACE([1]个人社保补贴申请名单!F120,13,6,"******")</f>
        <v>350102196505******</v>
      </c>
      <c r="E121" s="13" t="s">
        <v>76</v>
      </c>
      <c r="F121" s="15">
        <v>12</v>
      </c>
      <c r="G121" s="15">
        <v>5734.56</v>
      </c>
      <c r="H121" s="15">
        <v>12</v>
      </c>
      <c r="I121" s="15">
        <v>2867.28</v>
      </c>
      <c r="J121" s="15">
        <v>8601.84</v>
      </c>
    </row>
    <row r="122" customHeight="1" spans="1:10">
      <c r="A122" s="12">
        <v>119</v>
      </c>
      <c r="B122" s="13" t="s">
        <v>233</v>
      </c>
      <c r="C122" s="13" t="s">
        <v>17</v>
      </c>
      <c r="D122" s="14" t="str">
        <f>REPLACE([1]个人社保补贴申请名单!F121,13,6,"******")</f>
        <v>350103196401******</v>
      </c>
      <c r="E122" s="13" t="s">
        <v>234</v>
      </c>
      <c r="F122" s="15">
        <v>0</v>
      </c>
      <c r="G122" s="15">
        <v>0</v>
      </c>
      <c r="H122" s="15">
        <v>12</v>
      </c>
      <c r="I122" s="15">
        <v>2867.28</v>
      </c>
      <c r="J122" s="15">
        <v>2867.28</v>
      </c>
    </row>
    <row r="123" customHeight="1" spans="1:10">
      <c r="A123" s="12">
        <v>120</v>
      </c>
      <c r="B123" s="13" t="s">
        <v>235</v>
      </c>
      <c r="C123" s="13" t="s">
        <v>12</v>
      </c>
      <c r="D123" s="14" t="str">
        <f>REPLACE([1]个人社保补贴申请名单!F122,13,6,"******")</f>
        <v>350111197610******</v>
      </c>
      <c r="E123" s="13" t="s">
        <v>236</v>
      </c>
      <c r="F123" s="15">
        <v>12</v>
      </c>
      <c r="G123" s="15">
        <v>5734.56</v>
      </c>
      <c r="H123" s="15">
        <v>12</v>
      </c>
      <c r="I123" s="15">
        <v>2867.28</v>
      </c>
      <c r="J123" s="15">
        <v>8601.84</v>
      </c>
    </row>
    <row r="124" customHeight="1" spans="1:10">
      <c r="A124" s="12">
        <v>121</v>
      </c>
      <c r="B124" s="13" t="s">
        <v>237</v>
      </c>
      <c r="C124" s="13" t="s">
        <v>12</v>
      </c>
      <c r="D124" s="14" t="str">
        <f>REPLACE([1]个人社保补贴申请名单!F123,13,6,"******")</f>
        <v>352627197705******</v>
      </c>
      <c r="E124" s="13" t="s">
        <v>238</v>
      </c>
      <c r="F124" s="15">
        <v>12</v>
      </c>
      <c r="G124" s="15">
        <v>5734.56</v>
      </c>
      <c r="H124" s="15">
        <v>12</v>
      </c>
      <c r="I124" s="15">
        <v>2867.28</v>
      </c>
      <c r="J124" s="15">
        <v>8601.84</v>
      </c>
    </row>
    <row r="125" customHeight="1" spans="1:10">
      <c r="A125" s="12">
        <v>122</v>
      </c>
      <c r="B125" s="13" t="s">
        <v>239</v>
      </c>
      <c r="C125" s="13" t="s">
        <v>12</v>
      </c>
      <c r="D125" s="14" t="str">
        <f>REPLACE([1]个人社保补贴申请名单!F124,13,6,"******")</f>
        <v>350402197702******</v>
      </c>
      <c r="E125" s="13" t="s">
        <v>240</v>
      </c>
      <c r="F125" s="15">
        <v>11</v>
      </c>
      <c r="G125" s="15">
        <v>5256.68</v>
      </c>
      <c r="H125" s="15">
        <v>11</v>
      </c>
      <c r="I125" s="15">
        <v>2628.34</v>
      </c>
      <c r="J125" s="15">
        <v>7885.02</v>
      </c>
    </row>
    <row r="126" customHeight="1" spans="1:10">
      <c r="A126" s="12">
        <v>123</v>
      </c>
      <c r="B126" s="13" t="s">
        <v>241</v>
      </c>
      <c r="C126" s="13" t="s">
        <v>12</v>
      </c>
      <c r="D126" s="14" t="str">
        <f>REPLACE([1]个人社保补贴申请名单!F125,13,6,"******")</f>
        <v>352229197704******</v>
      </c>
      <c r="E126" s="13" t="s">
        <v>242</v>
      </c>
      <c r="F126" s="15">
        <v>2</v>
      </c>
      <c r="G126" s="15">
        <v>955.76</v>
      </c>
      <c r="H126" s="15">
        <v>0</v>
      </c>
      <c r="I126" s="15">
        <v>0</v>
      </c>
      <c r="J126" s="15">
        <v>955.76</v>
      </c>
    </row>
    <row r="127" customHeight="1" spans="1:10">
      <c r="A127" s="12">
        <v>124</v>
      </c>
      <c r="B127" s="13" t="s">
        <v>243</v>
      </c>
      <c r="C127" s="13" t="s">
        <v>12</v>
      </c>
      <c r="D127" s="14" t="str">
        <f>REPLACE([1]个人社保补贴申请名单!F126,13,6,"******")</f>
        <v>352623197707******</v>
      </c>
      <c r="E127" s="13" t="s">
        <v>244</v>
      </c>
      <c r="F127" s="15">
        <v>0</v>
      </c>
      <c r="G127" s="15">
        <v>0</v>
      </c>
      <c r="H127" s="15">
        <v>9</v>
      </c>
      <c r="I127" s="15">
        <v>2150.46</v>
      </c>
      <c r="J127" s="15">
        <v>2150.46</v>
      </c>
    </row>
    <row r="128" customHeight="1" spans="1:10">
      <c r="A128" s="12">
        <v>125</v>
      </c>
      <c r="B128" s="13" t="s">
        <v>245</v>
      </c>
      <c r="C128" s="13" t="s">
        <v>12</v>
      </c>
      <c r="D128" s="14" t="str">
        <f>REPLACE([1]个人社保补贴申请名单!F127,13,6,"******")</f>
        <v>352227197810******</v>
      </c>
      <c r="E128" s="13" t="s">
        <v>154</v>
      </c>
      <c r="F128" s="15">
        <v>2</v>
      </c>
      <c r="G128" s="15">
        <v>955.76</v>
      </c>
      <c r="H128" s="15">
        <v>0</v>
      </c>
      <c r="I128" s="15">
        <v>0</v>
      </c>
      <c r="J128" s="15">
        <v>955.76</v>
      </c>
    </row>
    <row r="129" customHeight="1" spans="1:10">
      <c r="A129" s="12">
        <v>126</v>
      </c>
      <c r="B129" s="13" t="s">
        <v>246</v>
      </c>
      <c r="C129" s="13" t="s">
        <v>12</v>
      </c>
      <c r="D129" s="14" t="str">
        <f>REPLACE([1]个人社保补贴申请名单!F128,13,6,"******")</f>
        <v>512301197502******</v>
      </c>
      <c r="E129" s="13" t="s">
        <v>247</v>
      </c>
      <c r="F129" s="15">
        <v>12</v>
      </c>
      <c r="G129" s="15">
        <v>5734.56</v>
      </c>
      <c r="H129" s="15">
        <v>12</v>
      </c>
      <c r="I129" s="15">
        <v>2867.28</v>
      </c>
      <c r="J129" s="15">
        <v>8601.84</v>
      </c>
    </row>
    <row r="130" customHeight="1" spans="1:10">
      <c r="A130" s="12">
        <v>127</v>
      </c>
      <c r="B130" s="13" t="s">
        <v>248</v>
      </c>
      <c r="C130" s="13" t="s">
        <v>17</v>
      </c>
      <c r="D130" s="14" t="str">
        <f>REPLACE([1]个人社保补贴申请名单!F129,13,6,"******")</f>
        <v>352225197611******</v>
      </c>
      <c r="E130" s="13" t="s">
        <v>249</v>
      </c>
      <c r="F130" s="15">
        <v>9</v>
      </c>
      <c r="G130" s="15">
        <v>4300.92</v>
      </c>
      <c r="H130" s="15">
        <v>0</v>
      </c>
      <c r="I130" s="15">
        <v>0</v>
      </c>
      <c r="J130" s="15">
        <v>4300.92</v>
      </c>
    </row>
    <row r="131" customHeight="1" spans="1:10">
      <c r="A131" s="12">
        <v>128</v>
      </c>
      <c r="B131" s="13" t="s">
        <v>250</v>
      </c>
      <c r="C131" s="13" t="s">
        <v>17</v>
      </c>
      <c r="D131" s="14" t="str">
        <f>REPLACE([1]个人社保补贴申请名单!F130,13,6,"******")</f>
        <v>350102196309******</v>
      </c>
      <c r="E131" s="13" t="s">
        <v>251</v>
      </c>
      <c r="F131" s="15">
        <v>9</v>
      </c>
      <c r="G131" s="15">
        <v>4300.92</v>
      </c>
      <c r="H131" s="15">
        <v>9</v>
      </c>
      <c r="I131" s="15">
        <v>2150.46</v>
      </c>
      <c r="J131" s="15">
        <v>6451.38</v>
      </c>
    </row>
    <row r="132" customHeight="1" spans="1:10">
      <c r="A132" s="12">
        <v>129</v>
      </c>
      <c r="B132" s="13" t="s">
        <v>252</v>
      </c>
      <c r="C132" s="13" t="s">
        <v>17</v>
      </c>
      <c r="D132" s="14" t="str">
        <f>REPLACE([1]个人社保补贴申请名单!F131,13,6,"******")</f>
        <v>350102196404******</v>
      </c>
      <c r="E132" s="13" t="s">
        <v>253</v>
      </c>
      <c r="F132" s="15">
        <v>12</v>
      </c>
      <c r="G132" s="15">
        <v>5734.56</v>
      </c>
      <c r="H132" s="15">
        <v>10</v>
      </c>
      <c r="I132" s="15">
        <v>2389.4</v>
      </c>
      <c r="J132" s="15">
        <v>8123.96</v>
      </c>
    </row>
    <row r="133" customHeight="1" spans="1:10">
      <c r="A133" s="12">
        <v>130</v>
      </c>
      <c r="B133" s="13" t="s">
        <v>254</v>
      </c>
      <c r="C133" s="13" t="s">
        <v>17</v>
      </c>
      <c r="D133" s="14" t="str">
        <f>REPLACE([1]个人社保补贴申请名单!F132,13,6,"******")</f>
        <v>350122196409******</v>
      </c>
      <c r="E133" s="13" t="s">
        <v>162</v>
      </c>
      <c r="F133" s="15">
        <v>12</v>
      </c>
      <c r="G133" s="15">
        <v>5734.56</v>
      </c>
      <c r="H133" s="15">
        <v>0</v>
      </c>
      <c r="I133" s="15">
        <v>0</v>
      </c>
      <c r="J133" s="15">
        <v>5734.56</v>
      </c>
    </row>
    <row r="134" customHeight="1" spans="1:10">
      <c r="A134" s="12">
        <v>131</v>
      </c>
      <c r="B134" s="13" t="s">
        <v>255</v>
      </c>
      <c r="C134" s="13" t="s">
        <v>17</v>
      </c>
      <c r="D134" s="14" t="str">
        <f>REPLACE([1]个人社保补贴申请名单!F133,13,6,"******")</f>
        <v>352124197112******</v>
      </c>
      <c r="E134" s="13" t="s">
        <v>256</v>
      </c>
      <c r="F134" s="15">
        <v>3</v>
      </c>
      <c r="G134" s="15">
        <v>1433.64</v>
      </c>
      <c r="H134" s="15">
        <v>3</v>
      </c>
      <c r="I134" s="15">
        <v>716.82</v>
      </c>
      <c r="J134" s="15">
        <v>2150.46</v>
      </c>
    </row>
    <row r="135" customHeight="1" spans="1:10">
      <c r="A135" s="12">
        <v>132</v>
      </c>
      <c r="B135" s="13" t="s">
        <v>257</v>
      </c>
      <c r="C135" s="13" t="s">
        <v>12</v>
      </c>
      <c r="D135" s="14" t="str">
        <f>REPLACE([1]个人社保补贴申请名单!F134,13,6,"******")</f>
        <v>350105197305******</v>
      </c>
      <c r="E135" s="13" t="s">
        <v>258</v>
      </c>
      <c r="F135" s="15">
        <v>5</v>
      </c>
      <c r="G135" s="15">
        <v>2389.4</v>
      </c>
      <c r="H135" s="15">
        <v>5</v>
      </c>
      <c r="I135" s="15">
        <v>1194.7</v>
      </c>
      <c r="J135" s="15">
        <v>3584.1</v>
      </c>
    </row>
    <row r="136" customHeight="1" spans="1:10">
      <c r="A136" s="12">
        <v>133</v>
      </c>
      <c r="B136" s="13" t="s">
        <v>259</v>
      </c>
      <c r="C136" s="13" t="s">
        <v>12</v>
      </c>
      <c r="D136" s="14" t="str">
        <f>REPLACE([1]个人社保补贴申请名单!F135,13,6,"******")</f>
        <v>362329197901******</v>
      </c>
      <c r="E136" s="13" t="s">
        <v>251</v>
      </c>
      <c r="F136" s="15">
        <v>12</v>
      </c>
      <c r="G136" s="15">
        <v>5734.56</v>
      </c>
      <c r="H136" s="15">
        <v>0</v>
      </c>
      <c r="I136" s="15">
        <v>0</v>
      </c>
      <c r="J136" s="15">
        <v>5734.56</v>
      </c>
    </row>
    <row r="137" customHeight="1" spans="1:10">
      <c r="A137" s="12">
        <v>134</v>
      </c>
      <c r="B137" s="13" t="s">
        <v>260</v>
      </c>
      <c r="C137" s="13" t="s">
        <v>12</v>
      </c>
      <c r="D137" s="14" t="str">
        <f>REPLACE([1]个人社保补贴申请名单!F136,13,6,"******")</f>
        <v>350111197801******</v>
      </c>
      <c r="E137" s="13" t="s">
        <v>261</v>
      </c>
      <c r="F137" s="15">
        <v>12</v>
      </c>
      <c r="G137" s="15">
        <v>5734.56</v>
      </c>
      <c r="H137" s="15">
        <v>12</v>
      </c>
      <c r="I137" s="15">
        <v>2867.28</v>
      </c>
      <c r="J137" s="15">
        <v>8601.84</v>
      </c>
    </row>
    <row r="138" customHeight="1" spans="1:10">
      <c r="A138" s="12">
        <v>135</v>
      </c>
      <c r="B138" s="13" t="s">
        <v>262</v>
      </c>
      <c r="C138" s="13" t="s">
        <v>12</v>
      </c>
      <c r="D138" s="14" t="str">
        <f>REPLACE([1]个人社保补贴申请名单!F137,13,6,"******")</f>
        <v>350102197909******</v>
      </c>
      <c r="E138" s="13" t="s">
        <v>76</v>
      </c>
      <c r="F138" s="15">
        <v>12</v>
      </c>
      <c r="G138" s="15">
        <v>5734.56</v>
      </c>
      <c r="H138" s="15">
        <v>12</v>
      </c>
      <c r="I138" s="15">
        <v>2867.28</v>
      </c>
      <c r="J138" s="15">
        <v>8601.84</v>
      </c>
    </row>
    <row r="139" customHeight="1" spans="1:10">
      <c r="A139" s="12">
        <v>136</v>
      </c>
      <c r="B139" s="13" t="s">
        <v>263</v>
      </c>
      <c r="C139" s="13" t="s">
        <v>12</v>
      </c>
      <c r="D139" s="14" t="str">
        <f>REPLACE([1]个人社保补贴申请名单!F138,13,6,"******")</f>
        <v>352101197408******</v>
      </c>
      <c r="E139" s="13" t="s">
        <v>264</v>
      </c>
      <c r="F139" s="15">
        <v>12</v>
      </c>
      <c r="G139" s="15">
        <v>5734.56</v>
      </c>
      <c r="H139" s="15">
        <v>12</v>
      </c>
      <c r="I139" s="15">
        <v>2867.28</v>
      </c>
      <c r="J139" s="15">
        <v>8601.84</v>
      </c>
    </row>
    <row r="140" customHeight="1" spans="1:10">
      <c r="A140" s="12">
        <v>137</v>
      </c>
      <c r="B140" s="13" t="s">
        <v>265</v>
      </c>
      <c r="C140" s="13" t="s">
        <v>12</v>
      </c>
      <c r="D140" s="14" t="str">
        <f>REPLACE([1]个人社保补贴申请名单!F139,13,6,"******")</f>
        <v>350128197606******</v>
      </c>
      <c r="E140" s="13" t="s">
        <v>266</v>
      </c>
      <c r="F140" s="15">
        <v>8</v>
      </c>
      <c r="G140" s="15">
        <v>3823.04</v>
      </c>
      <c r="H140" s="15">
        <v>8</v>
      </c>
      <c r="I140" s="15">
        <v>1911.52</v>
      </c>
      <c r="J140" s="15">
        <v>5734.56</v>
      </c>
    </row>
    <row r="141" customHeight="1" spans="1:10">
      <c r="A141" s="12">
        <v>138</v>
      </c>
      <c r="B141" s="13" t="s">
        <v>267</v>
      </c>
      <c r="C141" s="13" t="s">
        <v>12</v>
      </c>
      <c r="D141" s="14" t="str">
        <f>REPLACE([1]个人社保补贴申请名单!F140,13,6,"******")</f>
        <v>350121197603******</v>
      </c>
      <c r="E141" s="13" t="s">
        <v>268</v>
      </c>
      <c r="F141" s="15">
        <v>9</v>
      </c>
      <c r="G141" s="15">
        <v>4300.92</v>
      </c>
      <c r="H141" s="15">
        <v>9</v>
      </c>
      <c r="I141" s="15">
        <v>2150.46</v>
      </c>
      <c r="J141" s="15">
        <v>6451.38</v>
      </c>
    </row>
    <row r="142" customHeight="1" spans="1:10">
      <c r="A142" s="12">
        <v>139</v>
      </c>
      <c r="B142" s="13" t="s">
        <v>269</v>
      </c>
      <c r="C142" s="13" t="s">
        <v>12</v>
      </c>
      <c r="D142" s="14" t="str">
        <f>REPLACE([1]个人社保补贴申请名单!F141,13,6,"******")</f>
        <v>352129197508******</v>
      </c>
      <c r="E142" s="13" t="s">
        <v>270</v>
      </c>
      <c r="F142" s="15">
        <v>12</v>
      </c>
      <c r="G142" s="15">
        <v>5734.56</v>
      </c>
      <c r="H142" s="15">
        <v>12</v>
      </c>
      <c r="I142" s="15">
        <v>2867.28</v>
      </c>
      <c r="J142" s="15">
        <v>8601.84</v>
      </c>
    </row>
    <row r="143" customHeight="1" spans="1:10">
      <c r="A143" s="12">
        <v>140</v>
      </c>
      <c r="B143" s="13" t="s">
        <v>271</v>
      </c>
      <c r="C143" s="13" t="s">
        <v>17</v>
      </c>
      <c r="D143" s="14" t="str">
        <f>REPLACE([1]个人社保补贴申请名单!F142,13,6,"******")</f>
        <v>350102196303******</v>
      </c>
      <c r="E143" s="13" t="s">
        <v>28</v>
      </c>
      <c r="F143" s="15">
        <v>3</v>
      </c>
      <c r="G143" s="15">
        <v>1433.64</v>
      </c>
      <c r="H143" s="15">
        <v>3</v>
      </c>
      <c r="I143" s="15">
        <v>716.82</v>
      </c>
      <c r="J143" s="15">
        <v>2150.46</v>
      </c>
    </row>
    <row r="144" customHeight="1" spans="1:10">
      <c r="A144" s="12">
        <v>141</v>
      </c>
      <c r="B144" s="13" t="s">
        <v>272</v>
      </c>
      <c r="C144" s="13" t="s">
        <v>17</v>
      </c>
      <c r="D144" s="14" t="str">
        <f>REPLACE([1]个人社保补贴申请名单!F143,13,6,"******")</f>
        <v>350102197112******</v>
      </c>
      <c r="E144" s="13" t="s">
        <v>273</v>
      </c>
      <c r="F144" s="15">
        <v>3</v>
      </c>
      <c r="G144" s="15">
        <v>1433.64</v>
      </c>
      <c r="H144" s="15">
        <v>3</v>
      </c>
      <c r="I144" s="15">
        <v>716.82</v>
      </c>
      <c r="J144" s="15">
        <v>2150.46</v>
      </c>
    </row>
    <row r="145" customHeight="1" spans="1:10">
      <c r="A145" s="12">
        <v>142</v>
      </c>
      <c r="B145" s="13" t="s">
        <v>274</v>
      </c>
      <c r="C145" s="13" t="s">
        <v>17</v>
      </c>
      <c r="D145" s="14" t="str">
        <f>REPLACE([1]个人社保补贴申请名单!F144,13,6,"******")</f>
        <v>350102197011******</v>
      </c>
      <c r="E145" s="13" t="s">
        <v>256</v>
      </c>
      <c r="F145" s="15">
        <v>3</v>
      </c>
      <c r="G145" s="15">
        <v>1433.64</v>
      </c>
      <c r="H145" s="15">
        <v>3</v>
      </c>
      <c r="I145" s="15">
        <v>716.82</v>
      </c>
      <c r="J145" s="15">
        <v>2150.46</v>
      </c>
    </row>
    <row r="146" customHeight="1" spans="1:10">
      <c r="A146" s="12">
        <v>143</v>
      </c>
      <c r="B146" s="13" t="s">
        <v>19</v>
      </c>
      <c r="C146" s="13" t="s">
        <v>17</v>
      </c>
      <c r="D146" s="14" t="str">
        <f>REPLACE([1]个人社保补贴申请名单!F145,13,6,"******")</f>
        <v>350111196803******</v>
      </c>
      <c r="E146" s="13" t="s">
        <v>275</v>
      </c>
      <c r="F146" s="15">
        <v>9</v>
      </c>
      <c r="G146" s="15">
        <v>4300.92</v>
      </c>
      <c r="H146" s="15">
        <v>9</v>
      </c>
      <c r="I146" s="15">
        <v>2150.46</v>
      </c>
      <c r="J146" s="15">
        <v>6451.38</v>
      </c>
    </row>
    <row r="147" customHeight="1" spans="1:10">
      <c r="A147" s="12">
        <v>144</v>
      </c>
      <c r="B147" s="13" t="s">
        <v>276</v>
      </c>
      <c r="C147" s="13" t="s">
        <v>17</v>
      </c>
      <c r="D147" s="14" t="str">
        <f>REPLACE([1]个人社保补贴申请名单!F146,13,6,"******")</f>
        <v>350103196410******</v>
      </c>
      <c r="E147" s="13" t="s">
        <v>277</v>
      </c>
      <c r="F147" s="15">
        <v>12</v>
      </c>
      <c r="G147" s="15">
        <v>5734.56</v>
      </c>
      <c r="H147" s="15">
        <v>12</v>
      </c>
      <c r="I147" s="15">
        <v>2867.28</v>
      </c>
      <c r="J147" s="15">
        <v>8601.84</v>
      </c>
    </row>
    <row r="148" customHeight="1" spans="1:10">
      <c r="A148" s="12">
        <v>145</v>
      </c>
      <c r="B148" s="13" t="s">
        <v>278</v>
      </c>
      <c r="C148" s="13" t="s">
        <v>17</v>
      </c>
      <c r="D148" s="14" t="str">
        <f>REPLACE([1]个人社保补贴申请名单!F147,13,6,"******")</f>
        <v>350102196309******</v>
      </c>
      <c r="E148" s="13" t="s">
        <v>279</v>
      </c>
      <c r="F148" s="15">
        <v>9</v>
      </c>
      <c r="G148" s="15">
        <v>4300.92</v>
      </c>
      <c r="H148" s="15">
        <v>9</v>
      </c>
      <c r="I148" s="15">
        <v>2150.46</v>
      </c>
      <c r="J148" s="15">
        <v>6451.38</v>
      </c>
    </row>
    <row r="149" customHeight="1" spans="1:10">
      <c r="A149" s="12">
        <v>146</v>
      </c>
      <c r="B149" s="13" t="s">
        <v>280</v>
      </c>
      <c r="C149" s="13" t="s">
        <v>12</v>
      </c>
      <c r="D149" s="14" t="str">
        <f>REPLACE([1]个人社保补贴申请名单!F148,13,6,"******")</f>
        <v>350103197607******</v>
      </c>
      <c r="E149" s="13" t="s">
        <v>76</v>
      </c>
      <c r="F149" s="15">
        <v>12</v>
      </c>
      <c r="G149" s="15">
        <v>5734.56</v>
      </c>
      <c r="H149" s="15">
        <v>12</v>
      </c>
      <c r="I149" s="15">
        <v>2867.28</v>
      </c>
      <c r="J149" s="15">
        <v>8601.84</v>
      </c>
    </row>
    <row r="150" customHeight="1" spans="1:10">
      <c r="A150" s="12">
        <v>147</v>
      </c>
      <c r="B150" s="13" t="s">
        <v>281</v>
      </c>
      <c r="C150" s="13" t="s">
        <v>12</v>
      </c>
      <c r="D150" s="14" t="str">
        <f>REPLACE([1]个人社保补贴申请名单!F149,13,6,"******")</f>
        <v>350122197301******</v>
      </c>
      <c r="E150" s="13" t="s">
        <v>105</v>
      </c>
      <c r="F150" s="15">
        <v>1</v>
      </c>
      <c r="G150" s="15">
        <v>477.88</v>
      </c>
      <c r="H150" s="15">
        <v>1</v>
      </c>
      <c r="I150" s="15">
        <v>238.94</v>
      </c>
      <c r="J150" s="15">
        <v>716.82</v>
      </c>
    </row>
    <row r="151" customHeight="1" spans="1:10">
      <c r="A151" s="12">
        <v>148</v>
      </c>
      <c r="B151" s="13" t="s">
        <v>282</v>
      </c>
      <c r="C151" s="13" t="s">
        <v>12</v>
      </c>
      <c r="D151" s="14" t="str">
        <f>REPLACE([1]个人社保补贴申请名单!F150,13,6,"******")</f>
        <v>350102197711******</v>
      </c>
      <c r="E151" s="13" t="s">
        <v>283</v>
      </c>
      <c r="F151" s="15">
        <v>2</v>
      </c>
      <c r="G151" s="15">
        <v>955.76</v>
      </c>
      <c r="H151" s="15">
        <v>2</v>
      </c>
      <c r="I151" s="15">
        <v>477.88</v>
      </c>
      <c r="J151" s="15">
        <v>1433.64</v>
      </c>
    </row>
    <row r="152" customHeight="1" spans="1:10">
      <c r="A152" s="12">
        <v>149</v>
      </c>
      <c r="B152" s="13" t="s">
        <v>284</v>
      </c>
      <c r="C152" s="13" t="s">
        <v>12</v>
      </c>
      <c r="D152" s="14" t="str">
        <f>REPLACE([1]个人社保补贴申请名单!F151,13,6,"******")</f>
        <v>350126197706******</v>
      </c>
      <c r="E152" s="13" t="s">
        <v>123</v>
      </c>
      <c r="F152" s="15">
        <v>2</v>
      </c>
      <c r="G152" s="15">
        <v>955.76</v>
      </c>
      <c r="H152" s="15">
        <v>2</v>
      </c>
      <c r="I152" s="15">
        <v>477.88</v>
      </c>
      <c r="J152" s="15">
        <v>1433.64</v>
      </c>
    </row>
    <row r="153" customHeight="1" spans="1:10">
      <c r="A153" s="12">
        <v>150</v>
      </c>
      <c r="B153" s="13" t="s">
        <v>285</v>
      </c>
      <c r="C153" s="13" t="s">
        <v>17</v>
      </c>
      <c r="D153" s="14" t="str">
        <f>REPLACE([1]个人社保补贴申请名单!F152,13,6,"******")</f>
        <v>350102196604******</v>
      </c>
      <c r="E153" s="13" t="s">
        <v>286</v>
      </c>
      <c r="F153" s="15">
        <v>12</v>
      </c>
      <c r="G153" s="15">
        <v>5734.56</v>
      </c>
      <c r="H153" s="15">
        <v>12</v>
      </c>
      <c r="I153" s="15">
        <v>2867.28</v>
      </c>
      <c r="J153" s="15">
        <v>8601.84</v>
      </c>
    </row>
    <row r="154" customHeight="1" spans="1:10">
      <c r="A154" s="12">
        <v>151</v>
      </c>
      <c r="B154" s="13" t="s">
        <v>287</v>
      </c>
      <c r="C154" s="13" t="s">
        <v>17</v>
      </c>
      <c r="D154" s="14" t="str">
        <f>REPLACE([1]个人社保补贴申请名单!F153,13,6,"******")</f>
        <v>350102197208******</v>
      </c>
      <c r="E154" s="13" t="s">
        <v>288</v>
      </c>
      <c r="F154" s="15">
        <v>3</v>
      </c>
      <c r="G154" s="15">
        <v>1433.64</v>
      </c>
      <c r="H154" s="15">
        <v>0</v>
      </c>
      <c r="I154" s="15">
        <v>0</v>
      </c>
      <c r="J154" s="15">
        <v>1433.64</v>
      </c>
    </row>
    <row r="155" customHeight="1" spans="1:10">
      <c r="A155" s="12">
        <v>152</v>
      </c>
      <c r="B155" s="13" t="s">
        <v>289</v>
      </c>
      <c r="C155" s="13" t="s">
        <v>12</v>
      </c>
      <c r="D155" s="14" t="str">
        <f>REPLACE([1]个人社保补贴申请名单!F154,13,6,"******")</f>
        <v>350103197307******</v>
      </c>
      <c r="E155" s="13" t="s">
        <v>290</v>
      </c>
      <c r="F155" s="15">
        <v>3</v>
      </c>
      <c r="G155" s="15">
        <v>1433.64</v>
      </c>
      <c r="H155" s="15">
        <v>7</v>
      </c>
      <c r="I155" s="15">
        <v>1672.58</v>
      </c>
      <c r="J155" s="15">
        <v>3106.22</v>
      </c>
    </row>
    <row r="156" customHeight="1" spans="1:10">
      <c r="A156" s="12">
        <v>153</v>
      </c>
      <c r="B156" s="13" t="s">
        <v>291</v>
      </c>
      <c r="C156" s="13" t="s">
        <v>12</v>
      </c>
      <c r="D156" s="14" t="str">
        <f>REPLACE([1]个人社保补贴申请名单!F155,13,6,"******")</f>
        <v>350125197606******</v>
      </c>
      <c r="E156" s="13" t="s">
        <v>292</v>
      </c>
      <c r="F156" s="15">
        <v>12</v>
      </c>
      <c r="G156" s="15">
        <v>5734.56</v>
      </c>
      <c r="H156" s="15">
        <v>12</v>
      </c>
      <c r="I156" s="15">
        <v>2867.28</v>
      </c>
      <c r="J156" s="15">
        <v>8601.84</v>
      </c>
    </row>
    <row r="157" customHeight="1" spans="1:10">
      <c r="A157" s="12">
        <v>154</v>
      </c>
      <c r="B157" s="13" t="s">
        <v>293</v>
      </c>
      <c r="C157" s="13" t="s">
        <v>12</v>
      </c>
      <c r="D157" s="14" t="str">
        <f>REPLACE([1]个人社保补贴申请名单!F156,13,6,"******")</f>
        <v>352201197407******</v>
      </c>
      <c r="E157" s="13" t="s">
        <v>32</v>
      </c>
      <c r="F157" s="15">
        <v>12</v>
      </c>
      <c r="G157" s="15">
        <v>5734.56</v>
      </c>
      <c r="H157" s="15">
        <v>0</v>
      </c>
      <c r="I157" s="15">
        <v>0</v>
      </c>
      <c r="J157" s="15">
        <v>5734.56</v>
      </c>
    </row>
    <row r="158" customHeight="1" spans="1:10">
      <c r="A158" s="12">
        <v>155</v>
      </c>
      <c r="B158" s="13" t="s">
        <v>294</v>
      </c>
      <c r="C158" s="13" t="s">
        <v>12</v>
      </c>
      <c r="D158" s="14" t="str">
        <f>REPLACE([1]个人社保补贴申请名单!F157,13,6,"******")</f>
        <v>350111197708******</v>
      </c>
      <c r="E158" s="13" t="s">
        <v>295</v>
      </c>
      <c r="F158" s="15">
        <v>0</v>
      </c>
      <c r="G158" s="15">
        <v>0</v>
      </c>
      <c r="H158" s="15">
        <v>10</v>
      </c>
      <c r="I158" s="15">
        <v>2389.4</v>
      </c>
      <c r="J158" s="15">
        <v>2389.4</v>
      </c>
    </row>
    <row r="159" customHeight="1" spans="1:10">
      <c r="A159" s="12">
        <v>156</v>
      </c>
      <c r="B159" s="13" t="s">
        <v>296</v>
      </c>
      <c r="C159" s="13" t="s">
        <v>17</v>
      </c>
      <c r="D159" s="14" t="str">
        <f>REPLACE([1]个人社保补贴申请名单!F158,13,6,"******")</f>
        <v>350102196609******</v>
      </c>
      <c r="E159" s="13" t="s">
        <v>297</v>
      </c>
      <c r="F159" s="15">
        <v>6</v>
      </c>
      <c r="G159" s="15">
        <v>2867.28</v>
      </c>
      <c r="H159" s="15">
        <v>0</v>
      </c>
      <c r="I159" s="15">
        <v>0</v>
      </c>
      <c r="J159" s="15">
        <v>2867.28</v>
      </c>
    </row>
    <row r="160" customHeight="1" spans="1:10">
      <c r="A160" s="12">
        <v>157</v>
      </c>
      <c r="B160" s="13" t="s">
        <v>298</v>
      </c>
      <c r="C160" s="13" t="s">
        <v>12</v>
      </c>
      <c r="D160" s="14" t="str">
        <f>REPLACE([1]个人社保补贴申请名单!F159,13,6,"******")</f>
        <v>350121197402******</v>
      </c>
      <c r="E160" s="13" t="s">
        <v>299</v>
      </c>
      <c r="F160" s="15">
        <v>12</v>
      </c>
      <c r="G160" s="15">
        <v>5734.56</v>
      </c>
      <c r="H160" s="15">
        <v>0</v>
      </c>
      <c r="I160" s="15">
        <v>0</v>
      </c>
      <c r="J160" s="15">
        <v>5734.56</v>
      </c>
    </row>
    <row r="161" customHeight="1" spans="1:10">
      <c r="A161" s="12">
        <v>158</v>
      </c>
      <c r="B161" s="13" t="s">
        <v>300</v>
      </c>
      <c r="C161" s="13" t="s">
        <v>17</v>
      </c>
      <c r="D161" s="14" t="str">
        <f>REPLACE([1]个人社保补贴申请名单!F160,13,6,"******")</f>
        <v>350122196502******</v>
      </c>
      <c r="E161" s="13" t="s">
        <v>301</v>
      </c>
      <c r="F161" s="15">
        <v>12</v>
      </c>
      <c r="G161" s="15">
        <v>5734.56</v>
      </c>
      <c r="H161" s="15" t="s">
        <v>206</v>
      </c>
      <c r="I161" s="15">
        <v>0</v>
      </c>
      <c r="J161" s="15">
        <v>5734.56</v>
      </c>
    </row>
    <row r="162" customHeight="1" spans="1:10">
      <c r="A162" s="12">
        <v>159</v>
      </c>
      <c r="B162" s="13" t="s">
        <v>302</v>
      </c>
      <c r="C162" s="13" t="s">
        <v>12</v>
      </c>
      <c r="D162" s="14" t="str">
        <f>REPLACE([1]个人社保补贴申请名单!F161,13,6,"******")</f>
        <v>350102197507******</v>
      </c>
      <c r="E162" s="13" t="s">
        <v>303</v>
      </c>
      <c r="F162" s="15">
        <v>9</v>
      </c>
      <c r="G162" s="15">
        <v>4300.92</v>
      </c>
      <c r="H162" s="15">
        <v>9</v>
      </c>
      <c r="I162" s="15">
        <v>2150.46</v>
      </c>
      <c r="J162" s="15">
        <v>6451.38</v>
      </c>
    </row>
    <row r="163" customHeight="1" spans="1:10">
      <c r="A163" s="12">
        <v>160</v>
      </c>
      <c r="B163" s="13" t="s">
        <v>304</v>
      </c>
      <c r="C163" s="13" t="s">
        <v>17</v>
      </c>
      <c r="D163" s="14" t="str">
        <f>REPLACE([1]个人社保补贴申请名单!F162,13,6,"******")</f>
        <v>350102196602******</v>
      </c>
      <c r="E163" s="13" t="s">
        <v>305</v>
      </c>
      <c r="F163" s="15">
        <v>12</v>
      </c>
      <c r="G163" s="15">
        <v>5734.56</v>
      </c>
      <c r="H163" s="15">
        <v>12</v>
      </c>
      <c r="I163" s="15">
        <v>2867.28</v>
      </c>
      <c r="J163" s="15">
        <v>8601.84</v>
      </c>
    </row>
    <row r="164" customHeight="1" spans="1:10">
      <c r="A164" s="12">
        <v>161</v>
      </c>
      <c r="B164" s="13" t="s">
        <v>306</v>
      </c>
      <c r="C164" s="13" t="s">
        <v>17</v>
      </c>
      <c r="D164" s="14" t="str">
        <f>REPLACE([1]个人社保补贴申请名单!F163,13,6,"******")</f>
        <v>350102196708******</v>
      </c>
      <c r="E164" s="13" t="s">
        <v>307</v>
      </c>
      <c r="F164" s="15">
        <v>12</v>
      </c>
      <c r="G164" s="15">
        <v>5734.56</v>
      </c>
      <c r="H164" s="15">
        <v>0</v>
      </c>
      <c r="I164" s="15">
        <v>0</v>
      </c>
      <c r="J164" s="15">
        <v>5734.56</v>
      </c>
    </row>
    <row r="165" customHeight="1" spans="1:10">
      <c r="A165" s="12">
        <v>162</v>
      </c>
      <c r="B165" s="13" t="s">
        <v>308</v>
      </c>
      <c r="C165" s="13" t="s">
        <v>12</v>
      </c>
      <c r="D165" s="14" t="str">
        <f>REPLACE([1]个人社保补贴申请名单!F164,13,6,"******")</f>
        <v>350102197707******</v>
      </c>
      <c r="E165" s="13" t="s">
        <v>309</v>
      </c>
      <c r="F165" s="15">
        <v>3</v>
      </c>
      <c r="G165" s="15">
        <v>1433.64</v>
      </c>
      <c r="H165" s="15">
        <v>0</v>
      </c>
      <c r="I165" s="15">
        <v>0</v>
      </c>
      <c r="J165" s="15">
        <v>1433.64</v>
      </c>
    </row>
    <row r="166" customHeight="1" spans="1:10">
      <c r="A166" s="12">
        <v>163</v>
      </c>
      <c r="B166" s="13" t="s">
        <v>310</v>
      </c>
      <c r="C166" s="13" t="s">
        <v>17</v>
      </c>
      <c r="D166" s="14" t="str">
        <f>REPLACE([1]个人社保补贴申请名单!F165,13,6,"******")</f>
        <v>350102196309******</v>
      </c>
      <c r="E166" s="13" t="s">
        <v>311</v>
      </c>
      <c r="F166" s="15">
        <v>9</v>
      </c>
      <c r="G166" s="15">
        <v>4300.92</v>
      </c>
      <c r="H166" s="15">
        <v>0</v>
      </c>
      <c r="I166" s="15">
        <v>0</v>
      </c>
      <c r="J166" s="15">
        <v>4300.92</v>
      </c>
    </row>
    <row r="167" customHeight="1" spans="1:10">
      <c r="A167" s="12">
        <v>164</v>
      </c>
      <c r="B167" s="13" t="s">
        <v>312</v>
      </c>
      <c r="C167" s="13" t="s">
        <v>12</v>
      </c>
      <c r="D167" s="14" t="str">
        <f>REPLACE([1]个人社保补贴申请名单!F166,13,6,"******")</f>
        <v>350111197311******</v>
      </c>
      <c r="E167" s="13" t="s">
        <v>76</v>
      </c>
      <c r="F167" s="15">
        <v>11</v>
      </c>
      <c r="G167" s="15">
        <v>5256.68</v>
      </c>
      <c r="H167" s="15">
        <v>11</v>
      </c>
      <c r="I167" s="15">
        <v>2628.34</v>
      </c>
      <c r="J167" s="15">
        <v>7885.02</v>
      </c>
    </row>
    <row r="168" customHeight="1" spans="1:10">
      <c r="A168" s="12">
        <v>165</v>
      </c>
      <c r="B168" s="13" t="s">
        <v>313</v>
      </c>
      <c r="C168" s="13" t="s">
        <v>17</v>
      </c>
      <c r="D168" s="14" t="str">
        <f>REPLACE([1]个人社保补贴申请名单!F167,13,6,"******")</f>
        <v>350102196311******</v>
      </c>
      <c r="E168" s="13" t="s">
        <v>314</v>
      </c>
      <c r="F168" s="15">
        <v>11</v>
      </c>
      <c r="G168" s="15">
        <v>5256.68</v>
      </c>
      <c r="H168" s="15">
        <v>11</v>
      </c>
      <c r="I168" s="15">
        <v>2628.34</v>
      </c>
      <c r="J168" s="15">
        <v>7885.02</v>
      </c>
    </row>
    <row r="169" customHeight="1" spans="1:10">
      <c r="A169" s="12">
        <v>166</v>
      </c>
      <c r="B169" s="13" t="s">
        <v>315</v>
      </c>
      <c r="C169" s="13" t="s">
        <v>12</v>
      </c>
      <c r="D169" s="14" t="str">
        <f>REPLACE([1]个人社保补贴申请名单!F168,13,6,"******")</f>
        <v>352627197606******</v>
      </c>
      <c r="E169" s="13" t="s">
        <v>180</v>
      </c>
      <c r="F169" s="15">
        <v>12</v>
      </c>
      <c r="G169" s="15">
        <v>5734.56</v>
      </c>
      <c r="H169" s="15">
        <v>12</v>
      </c>
      <c r="I169" s="15">
        <v>2867.28</v>
      </c>
      <c r="J169" s="15">
        <v>8601.84</v>
      </c>
    </row>
    <row r="170" customHeight="1" spans="1:10">
      <c r="A170" s="12">
        <v>167</v>
      </c>
      <c r="B170" s="13" t="s">
        <v>316</v>
      </c>
      <c r="C170" s="13" t="s">
        <v>12</v>
      </c>
      <c r="D170" s="14" t="str">
        <f>REPLACE([1]个人社保补贴申请名单!F169,13,6,"******")</f>
        <v>350122197303******</v>
      </c>
      <c r="E170" s="13" t="s">
        <v>317</v>
      </c>
      <c r="F170" s="15">
        <v>3</v>
      </c>
      <c r="G170" s="15">
        <v>1433.64</v>
      </c>
      <c r="H170" s="15">
        <v>3</v>
      </c>
      <c r="I170" s="15">
        <v>716.82</v>
      </c>
      <c r="J170" s="15">
        <v>2150.46</v>
      </c>
    </row>
    <row r="171" customHeight="1" spans="1:10">
      <c r="A171" s="12">
        <v>168</v>
      </c>
      <c r="B171" s="13" t="s">
        <v>318</v>
      </c>
      <c r="C171" s="13" t="s">
        <v>12</v>
      </c>
      <c r="D171" s="14" t="str">
        <f>REPLACE([1]个人社保补贴申请名单!F170,13,6,"******")</f>
        <v>350126197706******</v>
      </c>
      <c r="E171" s="13" t="s">
        <v>319</v>
      </c>
      <c r="F171" s="15">
        <v>8</v>
      </c>
      <c r="G171" s="15">
        <v>3823.04</v>
      </c>
      <c r="H171" s="15">
        <v>8</v>
      </c>
      <c r="I171" s="15">
        <v>1911.52</v>
      </c>
      <c r="J171" s="15">
        <v>5734.56</v>
      </c>
    </row>
    <row r="172" customHeight="1" spans="1:10">
      <c r="A172" s="12">
        <v>169</v>
      </c>
      <c r="B172" s="13" t="s">
        <v>320</v>
      </c>
      <c r="C172" s="13" t="s">
        <v>12</v>
      </c>
      <c r="D172" s="14" t="str">
        <f>REPLACE([1]个人社保补贴申请名单!F171,13,6,"******")</f>
        <v>352225197811******</v>
      </c>
      <c r="E172" s="13" t="s">
        <v>321</v>
      </c>
      <c r="F172" s="15">
        <v>10</v>
      </c>
      <c r="G172" s="15">
        <v>4778.8</v>
      </c>
      <c r="H172" s="15">
        <v>10</v>
      </c>
      <c r="I172" s="15">
        <v>2389.4</v>
      </c>
      <c r="J172" s="15">
        <v>7168.2</v>
      </c>
    </row>
    <row r="173" customHeight="1" spans="1:10">
      <c r="A173" s="12">
        <v>170</v>
      </c>
      <c r="B173" s="13" t="s">
        <v>322</v>
      </c>
      <c r="C173" s="13" t="s">
        <v>17</v>
      </c>
      <c r="D173" s="14" t="str">
        <f>REPLACE([1]个人社保补贴申请名单!F172,13,6,"******")</f>
        <v>350111196402******</v>
      </c>
      <c r="E173" s="13" t="s">
        <v>142</v>
      </c>
      <c r="F173" s="15">
        <v>12</v>
      </c>
      <c r="G173" s="15">
        <v>5734.56</v>
      </c>
      <c r="H173" s="15">
        <v>0</v>
      </c>
      <c r="I173" s="15">
        <v>0</v>
      </c>
      <c r="J173" s="15">
        <v>5734.56</v>
      </c>
    </row>
    <row r="174" customHeight="1" spans="1:10">
      <c r="A174" s="12">
        <v>171</v>
      </c>
      <c r="B174" s="13" t="s">
        <v>323</v>
      </c>
      <c r="C174" s="13" t="s">
        <v>17</v>
      </c>
      <c r="D174" s="14" t="str">
        <f>REPLACE([1]个人社保补贴申请名单!F173,13,6,"******")</f>
        <v>350111196803******</v>
      </c>
      <c r="E174" s="13" t="s">
        <v>324</v>
      </c>
      <c r="F174" s="15">
        <v>5</v>
      </c>
      <c r="G174" s="15">
        <v>2389.4</v>
      </c>
      <c r="H174" s="15">
        <v>0</v>
      </c>
      <c r="I174" s="15">
        <v>0</v>
      </c>
      <c r="J174" s="15">
        <v>2389.4</v>
      </c>
    </row>
    <row r="175" customHeight="1" spans="1:10">
      <c r="A175" s="12">
        <v>172</v>
      </c>
      <c r="B175" s="13" t="s">
        <v>325</v>
      </c>
      <c r="C175" s="13" t="s">
        <v>12</v>
      </c>
      <c r="D175" s="14" t="str">
        <f>REPLACE([1]个人社保补贴申请名单!F174,13,6,"******")</f>
        <v>350111197709******</v>
      </c>
      <c r="E175" s="13" t="s">
        <v>326</v>
      </c>
      <c r="F175" s="15">
        <v>12</v>
      </c>
      <c r="G175" s="15">
        <v>5734.56</v>
      </c>
      <c r="H175" s="15">
        <v>12</v>
      </c>
      <c r="I175" s="15">
        <v>2867.28</v>
      </c>
      <c r="J175" s="15">
        <v>8601.84</v>
      </c>
    </row>
    <row r="176" customHeight="1" spans="1:10">
      <c r="A176" s="12">
        <v>173</v>
      </c>
      <c r="B176" s="13" t="s">
        <v>327</v>
      </c>
      <c r="C176" s="13" t="s">
        <v>17</v>
      </c>
      <c r="D176" s="14" t="str">
        <f>REPLACE([1]个人社保补贴申请名单!F175,13,6,"******")</f>
        <v>350111196805******</v>
      </c>
      <c r="E176" s="13" t="s">
        <v>328</v>
      </c>
      <c r="F176" s="15">
        <v>7</v>
      </c>
      <c r="G176" s="15">
        <v>3345.16</v>
      </c>
      <c r="H176" s="15">
        <v>7</v>
      </c>
      <c r="I176" s="15">
        <v>1672.58</v>
      </c>
      <c r="J176" s="15">
        <v>5017.74</v>
      </c>
    </row>
  </sheetData>
  <mergeCells count="2">
    <mergeCell ref="A1:J1"/>
    <mergeCell ref="A2:J2"/>
  </mergeCells>
  <printOptions horizontalCentered="1"/>
  <pageMargins left="0.393055555555556" right="0.393055555555556" top="0.393055555555556" bottom="0.491666666666667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灵活就业就业困难人员和离校未就业高校毕业生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2021-06-24T04:09:00Z</dcterms:created>
  <dcterms:modified xsi:type="dcterms:W3CDTF">2024-06-21T03:16:22Z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